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zivatele\Documents\A-Starostka\RSK\2019\"/>
    </mc:Choice>
  </mc:AlternateContent>
  <bookViews>
    <workbookView xWindow="0" yWindow="0" windowWidth="20490" windowHeight="8310"/>
  </bookViews>
  <sheets>
    <sheet name="přehled" sheetId="1" r:id="rId1"/>
  </sheets>
  <externalReferences>
    <externalReference r:id="rId2"/>
    <externalReference r:id="rId3"/>
  </externalReferences>
  <definedNames>
    <definedName name="_xlnm._FilterDatabase" localSheetId="0" hidden="1">přehled!$B$5:$Q$362</definedName>
    <definedName name="DatumPrijetiNaRO">[1]!Tabulka1[[#This Row],[Datum přijetí na ŘO]]</definedName>
    <definedName name="DatumZahajeniAdO">[1]!Tabulka1[[#This Row],[Datum zahájení AdO]]</definedName>
    <definedName name="FinalizaceAdO">[1]!Tabulka1[[#This Row],[Finalizace AdO]]</definedName>
    <definedName name="s">[1]!Tabulka1[[#This Row],[Datum zahájení AdO]]</definedName>
    <definedName name="SplneniNapravnychOpatreni">#REF!</definedName>
    <definedName name="Stavy">'[2]Stav administrace CLLD v IROP'!#REF!</definedName>
    <definedName name="StavyAdO">'[2]Stav administrace CLLD v IROP'!#REF!</definedName>
    <definedName name="TerminNapravnychOpatreni">[1]!Tabulka1[[#This Row],[Termín nápravných opatření]]</definedName>
    <definedName name="VracenoSDoplnenim">[1]!Tabulka1[[#This Row],[Vráceno s doplněním]]</definedName>
    <definedName name="ZaslaniKDoplneniNaCRR">[1]!Tabulka1[[#This Row],[Zaslání k doplnění na CRR]]</definedName>
    <definedName name="ZaslaniNapravnychOpatreni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<sst xmlns="http://schemas.openxmlformats.org/spreadsheetml/2006/main" count="2167" uniqueCount="746">
  <si>
    <t>Vyhodnocení MAS (datum generování  1.3.2019)</t>
  </si>
  <si>
    <t>Identifikace</t>
  </si>
  <si>
    <t xml:space="preserve">Výzvy </t>
  </si>
  <si>
    <t>Alokace Isg</t>
  </si>
  <si>
    <t>Náklady na provoz a animaci (SC 4.2)</t>
  </si>
  <si>
    <t>Číslo MAS</t>
  </si>
  <si>
    <t>Název MAS</t>
  </si>
  <si>
    <t>kraj</t>
  </si>
  <si>
    <t>Označení řádku</t>
  </si>
  <si>
    <t>Počet vyhlášených</t>
  </si>
  <si>
    <t>Počet ukončených</t>
  </si>
  <si>
    <t>Počet ukončených s min. 1 podaným projektem, kde není ukončeno hodnocení</t>
  </si>
  <si>
    <t>Počet ukončených s min. 1 úspěšným projektem (vydaným RoPD)</t>
  </si>
  <si>
    <t>S ukončeným hodnocením bez úspěšného projektu (proj. neprošel hodnocením)</t>
  </si>
  <si>
    <t>Počet ukončených výzev, ve kterých nebyl předložen žádný projekt</t>
  </si>
  <si>
    <t>Proplaceno projektům absolutně (mil. Kč; EFRR)</t>
  </si>
  <si>
    <t>vydané RoPD absolutně (mil. Kč; EFRR)</t>
  </si>
  <si>
    <t xml:space="preserve">Alokace MAS pro IROP </t>
  </si>
  <si>
    <t>Proplaceno MAS v žádostech o platbu</t>
  </si>
  <si>
    <t>Alokováno v  projektech s vydaným RoPD</t>
  </si>
  <si>
    <t>Celková alokace MAS na provoz a animaci</t>
  </si>
  <si>
    <t>Percentil mezi MAS</t>
  </si>
  <si>
    <t>% z ukončených výzev</t>
  </si>
  <si>
    <t>Proplaceno v % z alokace MAS</t>
  </si>
  <si>
    <t>Objem RoPD v % z alokace MAS</t>
  </si>
  <si>
    <t>CLLD_001</t>
  </si>
  <si>
    <t>Posázaví o.p.s.</t>
  </si>
  <si>
    <t>CLLD_002</t>
  </si>
  <si>
    <t>Lípa pro venkov z.s.</t>
  </si>
  <si>
    <t>CLLD_003</t>
  </si>
  <si>
    <t>MAS Říčansko o.p.s.</t>
  </si>
  <si>
    <t>CLLD_004</t>
  </si>
  <si>
    <t>MAS Slezská brána, z. s.</t>
  </si>
  <si>
    <t>CLLD_005</t>
  </si>
  <si>
    <t>Přemyslovské střední Čechy o.p.s.</t>
  </si>
  <si>
    <t>CLLD_006</t>
  </si>
  <si>
    <t>MAS Dolnobřežansko o.p.s.</t>
  </si>
  <si>
    <t>CLLD_007</t>
  </si>
  <si>
    <t>MAS Sokolovsko o.p.s.</t>
  </si>
  <si>
    <t>CLLD_008</t>
  </si>
  <si>
    <t>LAG Podralsko z. s.</t>
  </si>
  <si>
    <t>CLLD_009</t>
  </si>
  <si>
    <t>MAS 21, o.p.s.</t>
  </si>
  <si>
    <t>CLLD_010</t>
  </si>
  <si>
    <t>MAS Zlatá cesta, o.p.s.</t>
  </si>
  <si>
    <t>CLLD_011</t>
  </si>
  <si>
    <t>MAS Podlipansko, o.p.s.</t>
  </si>
  <si>
    <t>CLLD_012</t>
  </si>
  <si>
    <t>MAS BRÁNA PÍSECKA z.s.</t>
  </si>
  <si>
    <t>CLLD_013</t>
  </si>
  <si>
    <t>MAS Regionu Poodří, z.s.</t>
  </si>
  <si>
    <t>CLLD_014</t>
  </si>
  <si>
    <t>Prostějov venkov o.p.s.</t>
  </si>
  <si>
    <t>CLLD_015</t>
  </si>
  <si>
    <t>Místní akční skupina Království - Jestřebí hory, o.p.s.</t>
  </si>
  <si>
    <t>CLLD_016</t>
  </si>
  <si>
    <t>MAS - Partnerství Moštěnka, o.p.s.</t>
  </si>
  <si>
    <t>CLLD_017</t>
  </si>
  <si>
    <t>MAS Achát z.s.</t>
  </si>
  <si>
    <t>CLLD_018</t>
  </si>
  <si>
    <t>Místní akční skupina SVATOJIŘSKÝ LES, z.s.</t>
  </si>
  <si>
    <t>CLLD_019</t>
  </si>
  <si>
    <t>MAS Moravský kras z.s.</t>
  </si>
  <si>
    <t>CLLD_020</t>
  </si>
  <si>
    <t>MAS Krušné hory, o.p.s.</t>
  </si>
  <si>
    <t>CLLD_021</t>
  </si>
  <si>
    <t>MAS Hrušovansko, z. s.</t>
  </si>
  <si>
    <t>CLLD_022</t>
  </si>
  <si>
    <t>Rozvoj Krnovska o.p.s.</t>
  </si>
  <si>
    <t>CLLD_023</t>
  </si>
  <si>
    <t>MAS Sdružení Růže z.s.</t>
  </si>
  <si>
    <t>CLLD_024</t>
  </si>
  <si>
    <t>Sdružení SPLAV, z.s.</t>
  </si>
  <si>
    <t>CLLD_025</t>
  </si>
  <si>
    <t>MAS Vizovicko a Slušovicko, o.p.s.</t>
  </si>
  <si>
    <t>CLLD_026</t>
  </si>
  <si>
    <t>MAS Rozkvět, z.s.</t>
  </si>
  <si>
    <t>CLLD_027</t>
  </si>
  <si>
    <t>Místní akční skupina POHODA venkova, z.s.</t>
  </si>
  <si>
    <t>CLLD_028</t>
  </si>
  <si>
    <t>MAS České středohoří, z.s.</t>
  </si>
  <si>
    <t>CLLD_029</t>
  </si>
  <si>
    <t>MAS Pobeskydí, z. s.</t>
  </si>
  <si>
    <t>CLLD_030</t>
  </si>
  <si>
    <t>MOST Vysočiny, o.p.s.</t>
  </si>
  <si>
    <t>CLLD_031</t>
  </si>
  <si>
    <t>MAS Vodňanská ryba, z.s.</t>
  </si>
  <si>
    <t>CLLD_032</t>
  </si>
  <si>
    <t>Místní akční skupina Valašsko - Horní Vsacko, z.s.</t>
  </si>
  <si>
    <t>CLLD_033</t>
  </si>
  <si>
    <t>Havlíčkův kraj, o.p.s.</t>
  </si>
  <si>
    <t>CLLD_034</t>
  </si>
  <si>
    <t>MAS Jablunkovsko, z. s.</t>
  </si>
  <si>
    <t>CLLD_035</t>
  </si>
  <si>
    <t>Místní akční skupina Pomalší o.p.s.</t>
  </si>
  <si>
    <t>CLLD_036</t>
  </si>
  <si>
    <t>MAS Frýdlantsko - Beskydy z.s.</t>
  </si>
  <si>
    <t>CLLD_037</t>
  </si>
  <si>
    <t>MAS POLIČSKO z.s.</t>
  </si>
  <si>
    <t>CLLD_038</t>
  </si>
  <si>
    <t>MAS Moravská cesta, z. s.</t>
  </si>
  <si>
    <t>CLLD_039</t>
  </si>
  <si>
    <t>MAS Labské skály, z.s.</t>
  </si>
  <si>
    <t>CLLD_040</t>
  </si>
  <si>
    <t>MAS Český les, z. s.</t>
  </si>
  <si>
    <t>CLLD_041</t>
  </si>
  <si>
    <t>MAS Bohdanečsko, z. s.</t>
  </si>
  <si>
    <t>CLLD_042</t>
  </si>
  <si>
    <t>MAS ORLICKO, z.s.</t>
  </si>
  <si>
    <t>CLLD_043</t>
  </si>
  <si>
    <t>MAS Broumovsko+, z. s.</t>
  </si>
  <si>
    <t>CLLD_044</t>
  </si>
  <si>
    <t>MAS Frýdlantsko, z.s.</t>
  </si>
  <si>
    <t>CLLD_045</t>
  </si>
  <si>
    <t>MAS Zubří země, o.p.s.</t>
  </si>
  <si>
    <t>CLLD_046</t>
  </si>
  <si>
    <t>MAS MORAVSKÁ BRÁNA, z.s.</t>
  </si>
  <si>
    <t>CLLD_047</t>
  </si>
  <si>
    <t>MAS Ploština, z. s.</t>
  </si>
  <si>
    <t>CLLD_048</t>
  </si>
  <si>
    <t>MAS Vladař o.p.s.</t>
  </si>
  <si>
    <t>CLLD_049</t>
  </si>
  <si>
    <t>Místní akční skupina Kelečsko - Lešensko - Starojicko, z.s.</t>
  </si>
  <si>
    <t>CLLD_050</t>
  </si>
  <si>
    <t>Místní akční skupina Třeboňsko o.p.s.</t>
  </si>
  <si>
    <t>CLLD_051</t>
  </si>
  <si>
    <t>MAS Vyhlídky,z.s.</t>
  </si>
  <si>
    <t>CLLD_052</t>
  </si>
  <si>
    <t>MAS PODBRDSKO, z.s.</t>
  </si>
  <si>
    <t>CLLD_053</t>
  </si>
  <si>
    <t>Místní akční skupina Boskovicko PLUS, z. s.</t>
  </si>
  <si>
    <t>CLLD_054</t>
  </si>
  <si>
    <t>MAS CÍNOVECKO o. p. s.</t>
  </si>
  <si>
    <t>CLLD_055</t>
  </si>
  <si>
    <t>MAS Střední Vsetínsko, z. s.</t>
  </si>
  <si>
    <t>CLLD_056</t>
  </si>
  <si>
    <t>Místní akční skupina POŠUMAVÍ, zapsaný spolek</t>
  </si>
  <si>
    <t>Plzeňský</t>
  </si>
  <si>
    <t>CLLD_057</t>
  </si>
  <si>
    <t>Místní akční skupina Svitava z. s.</t>
  </si>
  <si>
    <t>CLLD_058</t>
  </si>
  <si>
    <t>SERVISO, o. p. s.</t>
  </si>
  <si>
    <t>CLLD_059</t>
  </si>
  <si>
    <t>MAS Blaník, z. s.</t>
  </si>
  <si>
    <t>CLLD_060</t>
  </si>
  <si>
    <t>MAS Znojemské vinařství, z.s.</t>
  </si>
  <si>
    <t>CLLD_061</t>
  </si>
  <si>
    <t>Místní akční skupina Střední Povltaví z. s.</t>
  </si>
  <si>
    <t>CLLD_062</t>
  </si>
  <si>
    <t>MAS Krajina srdce, z.s.</t>
  </si>
  <si>
    <t>CLLD_063</t>
  </si>
  <si>
    <t>Podhorácko, o.p.s.</t>
  </si>
  <si>
    <t>CLLD_064</t>
  </si>
  <si>
    <t>Místní akční skupina Mikroregionu Telčsko, z. s.</t>
  </si>
  <si>
    <t>CLLD_065</t>
  </si>
  <si>
    <t>MAS Lužnice, z.s.</t>
  </si>
  <si>
    <t>CLLD_066</t>
  </si>
  <si>
    <t>Královská stezka o.p.s.</t>
  </si>
  <si>
    <t>CLLD_067</t>
  </si>
  <si>
    <t>MAS Partnerství venkova, z. s.</t>
  </si>
  <si>
    <t>CLLD_068</t>
  </si>
  <si>
    <t>MAS Východní Slovácko, z.s.</t>
  </si>
  <si>
    <t>CLLD_069</t>
  </si>
  <si>
    <t>MAS Hranicko z. s.</t>
  </si>
  <si>
    <t>CLLD_070</t>
  </si>
  <si>
    <t>Místní akční skupina Brána Vysočiny, z.s.</t>
  </si>
  <si>
    <t>CLLD_071</t>
  </si>
  <si>
    <t>MAS VLTAVA, z.s.</t>
  </si>
  <si>
    <t>CLLD_072</t>
  </si>
  <si>
    <t>Živé pomezí Krumlovsko-Jevišovicko, z.s.</t>
  </si>
  <si>
    <t>CLLD_073</t>
  </si>
  <si>
    <t>MAS Region Kunětické hory, z.s.</t>
  </si>
  <si>
    <t>CLLD_074</t>
  </si>
  <si>
    <t>MAS Železnohorský region, z.s.</t>
  </si>
  <si>
    <t>CLLD_075</t>
  </si>
  <si>
    <t>Místní akční skupina Třešťsko, o.p.s.</t>
  </si>
  <si>
    <t>CLLD_076</t>
  </si>
  <si>
    <t>Místní akční skupina Hlinecko, z. s.</t>
  </si>
  <si>
    <t>CLLD_077</t>
  </si>
  <si>
    <t>Brdy - Vltava o.p.s.</t>
  </si>
  <si>
    <t>CLLD_079</t>
  </si>
  <si>
    <t>MAS LEADER - Loucko, z. s.</t>
  </si>
  <si>
    <t>CLLD_080</t>
  </si>
  <si>
    <t>MAS Česká Kanada o.p.s.</t>
  </si>
  <si>
    <t>CLLD_081</t>
  </si>
  <si>
    <t>MAS Českomoravské pomezí o.p.s.</t>
  </si>
  <si>
    <t>CLLD_082</t>
  </si>
  <si>
    <t>MAS Šumavsko, z.s.</t>
  </si>
  <si>
    <t>CLLD_083</t>
  </si>
  <si>
    <t>MAS "Přiďte pobejt!" z. s.</t>
  </si>
  <si>
    <t>CLLD_084</t>
  </si>
  <si>
    <t>MAS Uničovsko, o.p.s.</t>
  </si>
  <si>
    <t>CLLD_085</t>
  </si>
  <si>
    <t>MAS Jihozápad o.p.s.</t>
  </si>
  <si>
    <t>CLLD_086</t>
  </si>
  <si>
    <t>Region Pošembeří o.p.s.</t>
  </si>
  <si>
    <t>CLLD_087</t>
  </si>
  <si>
    <t>MAS Nad Prahou o.p.s.</t>
  </si>
  <si>
    <t>CLLD_088</t>
  </si>
  <si>
    <t>NAD ORLICÍ, o.p.s.</t>
  </si>
  <si>
    <t>CLLD_089</t>
  </si>
  <si>
    <t>Místní akční skupina Šipka, z. s.</t>
  </si>
  <si>
    <t>Vysočina</t>
  </si>
  <si>
    <t>CLLD_090</t>
  </si>
  <si>
    <t>MAS Strakonicko, z.s.</t>
  </si>
  <si>
    <t>CLLD_091</t>
  </si>
  <si>
    <t>Místní akční skupina Brána Brněnska, z.s.</t>
  </si>
  <si>
    <t>CLLD_092</t>
  </si>
  <si>
    <t>Jižní Haná o. p. s.</t>
  </si>
  <si>
    <t>CLLD_093</t>
  </si>
  <si>
    <t>MAS Bojkovska, z.s.</t>
  </si>
  <si>
    <t>CLLD_094</t>
  </si>
  <si>
    <t>MAS Hornolidečska, z.s.</t>
  </si>
  <si>
    <t>CLLD_095</t>
  </si>
  <si>
    <t>Místní akční skupina Stolové hory, z. s.</t>
  </si>
  <si>
    <t>CLLD_097</t>
  </si>
  <si>
    <t>Místní akční skupina Podřipsko, z.s.</t>
  </si>
  <si>
    <t>CLLD_098</t>
  </si>
  <si>
    <t>MAS Skutečsko, Košumbersko a Chrastecko, z.s.</t>
  </si>
  <si>
    <t>CLLD_099</t>
  </si>
  <si>
    <t>MAS Litomyšlsko o.p.s.</t>
  </si>
  <si>
    <t>CLLD_100</t>
  </si>
  <si>
    <t>MAS SVATOVÁCLAVSKO, z.s.</t>
  </si>
  <si>
    <t>CLLD_101</t>
  </si>
  <si>
    <t>Místní akční skupina svatého Jana z Nepomuku, z.s.</t>
  </si>
  <si>
    <t>CLLD_102</t>
  </si>
  <si>
    <t>MAS Rokytná, o.p.s.</t>
  </si>
  <si>
    <t>CLLD_103</t>
  </si>
  <si>
    <t>MAS Moravskotřebovsko a Jevíčsko o.p.s.</t>
  </si>
  <si>
    <t>CLLD_104</t>
  </si>
  <si>
    <t>MAS Šternbersko o.p.s.</t>
  </si>
  <si>
    <t>CLLD_105</t>
  </si>
  <si>
    <t>MAS Český Západ, z.s.</t>
  </si>
  <si>
    <t>CLLD_106</t>
  </si>
  <si>
    <t>Místní akční skupina Podještědí, z.s.</t>
  </si>
  <si>
    <t>CLLD_107</t>
  </si>
  <si>
    <t>Ekoregion Úhlava, z.s.</t>
  </si>
  <si>
    <t>CLLD_108</t>
  </si>
  <si>
    <t>Místní akční skupina Rožnovsko, z.s.</t>
  </si>
  <si>
    <t>CLLD_109</t>
  </si>
  <si>
    <t>MAS Mohelnicko, z.s.</t>
  </si>
  <si>
    <t>CLLD_110</t>
  </si>
  <si>
    <t>Rozvoj Tanvaldska z.s.</t>
  </si>
  <si>
    <t>CLLD_111</t>
  </si>
  <si>
    <t>Společná CIDLINA, z.s.</t>
  </si>
  <si>
    <t>CLLD_112</t>
  </si>
  <si>
    <t>Region HANÁ, z. s.</t>
  </si>
  <si>
    <t>CLLD_113</t>
  </si>
  <si>
    <t>Místní akční skupina Blanský les - Netolicko o.p.s.</t>
  </si>
  <si>
    <t>CLLD_114</t>
  </si>
  <si>
    <t>MAS Radbuza, z.s.</t>
  </si>
  <si>
    <t>CLLD_115</t>
  </si>
  <si>
    <t>MAS Holicko, o.p.s.</t>
  </si>
  <si>
    <t>CLLD_116</t>
  </si>
  <si>
    <t>MAS Hanácký venkov, z. s.</t>
  </si>
  <si>
    <t>CLLD_117</t>
  </si>
  <si>
    <t>Obecně prospěšná společnost pro Český ráj</t>
  </si>
  <si>
    <t>CLLD_118</t>
  </si>
  <si>
    <t>MAS Kraj živých vod, z.s.</t>
  </si>
  <si>
    <t>CLLD_119</t>
  </si>
  <si>
    <t>MAS Chrudimsko, z.s.</t>
  </si>
  <si>
    <t>CLLD_120</t>
  </si>
  <si>
    <t>Hradecký venkov o.p.s.</t>
  </si>
  <si>
    <t>CLLD_121</t>
  </si>
  <si>
    <t>MAS Horní Pomoraví o.p.s.</t>
  </si>
  <si>
    <t>CLLD_122</t>
  </si>
  <si>
    <t>Místní akční skupina Hlubocko - Lišovsko o.p.s.</t>
  </si>
  <si>
    <t>CLLD_123</t>
  </si>
  <si>
    <t>MAS Naděje o.p.s.</t>
  </si>
  <si>
    <t>CLLD_124</t>
  </si>
  <si>
    <t>Podhůří Železných hor o.p.s.</t>
  </si>
  <si>
    <t>CLLD_125</t>
  </si>
  <si>
    <t>Místní akční skupina Podhostýnska, z. s.</t>
  </si>
  <si>
    <t>CLLD_126</t>
  </si>
  <si>
    <t>MAS Sdružení Západní Krušnohoří, z.s.</t>
  </si>
  <si>
    <t>CLLD_127</t>
  </si>
  <si>
    <t>MAS Vincenze Priessnitze pro Jesenicko, o.p.s.</t>
  </si>
  <si>
    <t>CLLD_128</t>
  </si>
  <si>
    <t>Střední Haná, o.p.s.</t>
  </si>
  <si>
    <t>CLLD_129</t>
  </si>
  <si>
    <t>OSLAVKA o.p.s.</t>
  </si>
  <si>
    <t>CLLD_130</t>
  </si>
  <si>
    <t>Luhačovské Zálesí, o.p.s.</t>
  </si>
  <si>
    <t>CLLD_131</t>
  </si>
  <si>
    <t>Místní akční skupina Blatensko, o.p.s.</t>
  </si>
  <si>
    <t>CLLD_132</t>
  </si>
  <si>
    <t>Bystřička, o.p.s.</t>
  </si>
  <si>
    <t>CLLD_133</t>
  </si>
  <si>
    <t>MAS Bobrava, z.s.</t>
  </si>
  <si>
    <t>CLLD_134</t>
  </si>
  <si>
    <t>Místní akční skupina Krkonoše, z. s.</t>
  </si>
  <si>
    <t>CLLD_135</t>
  </si>
  <si>
    <t>MAS Vyškovsko, z.s.</t>
  </si>
  <si>
    <t>CLLD_136</t>
  </si>
  <si>
    <t>Otevřené zahrady Jičínska z. s.</t>
  </si>
  <si>
    <t>CLLD_137</t>
  </si>
  <si>
    <t>Místní akční skupina Dolní Poolšaví, z.s.</t>
  </si>
  <si>
    <t>CLLD_138</t>
  </si>
  <si>
    <t>MAS Aktivios, z.s.</t>
  </si>
  <si>
    <t>CLLD_139</t>
  </si>
  <si>
    <t>Místní akční skupina Dolní Morava, z. s.</t>
  </si>
  <si>
    <t>CLLD_140</t>
  </si>
  <si>
    <t>MAS Hanácké Království, z.s.</t>
  </si>
  <si>
    <t>CLLD_141</t>
  </si>
  <si>
    <t>Místní akční skupina Mezilesí, z.s.</t>
  </si>
  <si>
    <t>CLLD_142</t>
  </si>
  <si>
    <t>Rakovnicko o.p.s.</t>
  </si>
  <si>
    <t>Středočeský</t>
  </si>
  <si>
    <t>CLLD_143</t>
  </si>
  <si>
    <t>MAS Brdy, z.ú.</t>
  </si>
  <si>
    <t>CLLD_144</t>
  </si>
  <si>
    <t>MAS Slavkovské bojiště, z.s.</t>
  </si>
  <si>
    <t>CLLD_145</t>
  </si>
  <si>
    <t>MAS Podchlumí, z. s.</t>
  </si>
  <si>
    <t>CLLD_146</t>
  </si>
  <si>
    <t>Společnost pro rozvoj Humpolecka, z.s.</t>
  </si>
  <si>
    <t>CLLD_147</t>
  </si>
  <si>
    <t>Místní akční skupina Zálabí, z. s.</t>
  </si>
  <si>
    <t>CLLD_148</t>
  </si>
  <si>
    <t>MAS Strážnicko, z.s.</t>
  </si>
  <si>
    <t>CLLD_149</t>
  </si>
  <si>
    <t>MAS Staroměstsko, z.s.</t>
  </si>
  <si>
    <t>CLLD_150</t>
  </si>
  <si>
    <t>Místní akční skupina Bohumínsko, z.s.</t>
  </si>
  <si>
    <t>CLLD_151</t>
  </si>
  <si>
    <t>Místní akční skupina Severní Chřiby a Pomoraví, z.s.</t>
  </si>
  <si>
    <t>CLLD_152</t>
  </si>
  <si>
    <t>MAS Buchlov, z.s.</t>
  </si>
  <si>
    <t>CLLD_153</t>
  </si>
  <si>
    <t>MAS Český sever, z.s.</t>
  </si>
  <si>
    <t>CLLD_154</t>
  </si>
  <si>
    <t>Místní akční skupina Jemnicko, o.p.s.</t>
  </si>
  <si>
    <t>CLLD_155</t>
  </si>
  <si>
    <t>Místní akční skupina Mezi Úpou a Metují, z. s.</t>
  </si>
  <si>
    <t>CLLD_156</t>
  </si>
  <si>
    <t>MAS Lašsko, z. s.</t>
  </si>
  <si>
    <t>CLLD_157</t>
  </si>
  <si>
    <t>MAS Šumperský venkov, z. s.</t>
  </si>
  <si>
    <t>CLLD_158</t>
  </si>
  <si>
    <t>Kyjovské Slovácko v pohybu, z. s.</t>
  </si>
  <si>
    <t>CLLD_159</t>
  </si>
  <si>
    <t>MAS Boleslavsko, z.ú.</t>
  </si>
  <si>
    <t>CLLD_160</t>
  </si>
  <si>
    <t>MAS Karlštejnsko, z.ú.</t>
  </si>
  <si>
    <t>CLLD_161</t>
  </si>
  <si>
    <t>MAS Lednicko-valtický areál, z.s.</t>
  </si>
  <si>
    <t>CLLD_162</t>
  </si>
  <si>
    <t>Místní akční skupina Hlučínsko z.s.</t>
  </si>
  <si>
    <t>CLLD_163</t>
  </si>
  <si>
    <t>Místní akční skupina Opavsko z.s.</t>
  </si>
  <si>
    <t>CLLD_164</t>
  </si>
  <si>
    <t>MAS Hrubý Jeseník, z.s.</t>
  </si>
  <si>
    <t>CLLD_165</t>
  </si>
  <si>
    <t>MAS Mezi Hrady, z.s.</t>
  </si>
  <si>
    <t>CLLD_166</t>
  </si>
  <si>
    <t>MAS Sedlčansko, o.p.s.</t>
  </si>
  <si>
    <t>CLLD_167</t>
  </si>
  <si>
    <t>MAS - Střední Polabí, z.s.</t>
  </si>
  <si>
    <t>CLLD_168</t>
  </si>
  <si>
    <t>Místní akční skupina Lanškrounsko, z.s.</t>
  </si>
  <si>
    <t>CLLD_169</t>
  </si>
  <si>
    <t>Místní akční skupina Podbrněnsko, spolek</t>
  </si>
  <si>
    <t>CLLD_170</t>
  </si>
  <si>
    <t>MAS Horňácko a Ostrožsko z.s.</t>
  </si>
  <si>
    <t>CLLD_171</t>
  </si>
  <si>
    <t>RÝMAŘOVSKO, o.p.s.</t>
  </si>
  <si>
    <t>Moravskoslezský</t>
  </si>
  <si>
    <t>CLLD_172</t>
  </si>
  <si>
    <t>Mladoboleslavský venkov, z.ú.</t>
  </si>
  <si>
    <t>CLLD_173</t>
  </si>
  <si>
    <t>MAS Mikulovsko o.p.s.</t>
  </si>
  <si>
    <t>CLLD_174</t>
  </si>
  <si>
    <t>Via rustica z.s.</t>
  </si>
  <si>
    <t>CLLD_175</t>
  </si>
  <si>
    <t>MAS Hustopečsko, z. s.</t>
  </si>
  <si>
    <t>CLLD_176</t>
  </si>
  <si>
    <t>MAS rozvoj Kladenska a Prahy-západ, z.s.</t>
  </si>
  <si>
    <t>CLLD_177</t>
  </si>
  <si>
    <t>Místní akční skupina Hříběcí hory, z.s.</t>
  </si>
  <si>
    <t>CLLD_178</t>
  </si>
  <si>
    <t>MAS Královédvorsko, z. s.</t>
  </si>
  <si>
    <t>CLLD_179</t>
  </si>
  <si>
    <t>MAS Brána do Českého ráje, z.s.</t>
  </si>
  <si>
    <t>CLLD_180</t>
  </si>
  <si>
    <t>MAS Světovina o.p.s.</t>
  </si>
  <si>
    <t>0 mil. Kč</t>
  </si>
  <si>
    <t>105,4 mil. Kč</t>
  </si>
  <si>
    <t>5,3 mil. Kč</t>
  </si>
  <si>
    <t>21 mil. Kč</t>
  </si>
  <si>
    <t>21,1 mil. Kč</t>
  </si>
  <si>
    <t>18,1 mil. Kč</t>
  </si>
  <si>
    <t>73 mil. Kč</t>
  </si>
  <si>
    <t>16,9 mil. Kč</t>
  </si>
  <si>
    <t>22,1 mil. Kč</t>
  </si>
  <si>
    <t>73,3 mil. Kč</t>
  </si>
  <si>
    <t>3,3 mil. Kč</t>
  </si>
  <si>
    <t>14,4 mil. Kč</t>
  </si>
  <si>
    <t>14,9 mil. Kč</t>
  </si>
  <si>
    <t>33,7 mil. Kč</t>
  </si>
  <si>
    <t>9,3 mil. Kč</t>
  </si>
  <si>
    <t>5,2 mil. Kč</t>
  </si>
  <si>
    <t>17,2 mil. Kč</t>
  </si>
  <si>
    <t>114,4 mil. Kč</t>
  </si>
  <si>
    <t>2,2 mil. Kč</t>
  </si>
  <si>
    <t>19,5 mil. Kč</t>
  </si>
  <si>
    <t>19,6 mil. Kč</t>
  </si>
  <si>
    <t>4,1 mil. Kč</t>
  </si>
  <si>
    <t>15,9 mil. Kč</t>
  </si>
  <si>
    <t>36 mil. Kč</t>
  </si>
  <si>
    <t>1,9 mil. Kč</t>
  </si>
  <si>
    <t>8,6 mil. Kč</t>
  </si>
  <si>
    <t>Karlovarský</t>
  </si>
  <si>
    <t>50,3 mil. Kč</t>
  </si>
  <si>
    <t>85,3 mil. Kč</t>
  </si>
  <si>
    <t>121,2 mil. Kč</t>
  </si>
  <si>
    <t>3,8 mil. Kč</t>
  </si>
  <si>
    <t>20,6 mil. Kč</t>
  </si>
  <si>
    <t>Liberecký</t>
  </si>
  <si>
    <t>23,1 mil. Kč</t>
  </si>
  <si>
    <t>29,7 mil. Kč</t>
  </si>
  <si>
    <t>96,6 mil. Kč</t>
  </si>
  <si>
    <t>4,2 mil. Kč</t>
  </si>
  <si>
    <t>22 mil. Kč</t>
  </si>
  <si>
    <t>23,4 mil. Kč</t>
  </si>
  <si>
    <t>2,9 mil. Kč</t>
  </si>
  <si>
    <t>46 mil. Kč</t>
  </si>
  <si>
    <t>74,8 mil. Kč</t>
  </si>
  <si>
    <t>3,2 mil. Kč</t>
  </si>
  <si>
    <t>5,7 mil. Kč</t>
  </si>
  <si>
    <t>19,8 mil. Kč</t>
  </si>
  <si>
    <t>1,8 mil. Kč</t>
  </si>
  <si>
    <t>3 mil. Kč</t>
  </si>
  <si>
    <t>8,9 mil. Kč</t>
  </si>
  <si>
    <t>4,6 mil. Kč</t>
  </si>
  <si>
    <t>37,6 mil. Kč</t>
  </si>
  <si>
    <t>76,2 mil. Kč</t>
  </si>
  <si>
    <t>15,1 mil. Kč</t>
  </si>
  <si>
    <t>Jihočeský</t>
  </si>
  <si>
    <t>1,7 mil. Kč</t>
  </si>
  <si>
    <t>5,5 mil. Kč</t>
  </si>
  <si>
    <t>2,4 mil. Kč</t>
  </si>
  <si>
    <t>9,5 mil. Kč</t>
  </si>
  <si>
    <t>15 mil. Kč</t>
  </si>
  <si>
    <t>30,2 mil. Kč</t>
  </si>
  <si>
    <t>91,8 mil. Kč</t>
  </si>
  <si>
    <t>7,1 mil. Kč</t>
  </si>
  <si>
    <t>20,1 mil. Kč</t>
  </si>
  <si>
    <t xml:space="preserve">Olomoucký </t>
  </si>
  <si>
    <t>7,9 mil. Kč</t>
  </si>
  <si>
    <t>25,9 mil. Kč</t>
  </si>
  <si>
    <t>8,7 mil. Kč</t>
  </si>
  <si>
    <t>Královéhradecký</t>
  </si>
  <si>
    <t>32,6 mil. Kč</t>
  </si>
  <si>
    <t>1,2 mil. Kč</t>
  </si>
  <si>
    <t>11,4 mil. Kč</t>
  </si>
  <si>
    <t>11,5 mil. Kč</t>
  </si>
  <si>
    <t>15,5 mil. Kč</t>
  </si>
  <si>
    <t>18,8 mil. Kč</t>
  </si>
  <si>
    <t>57 mil. Kč</t>
  </si>
  <si>
    <t>4,8 mil. Kč</t>
  </si>
  <si>
    <t>14 mil. Kč</t>
  </si>
  <si>
    <t>8,3 mil. Kč</t>
  </si>
  <si>
    <t>1,5 mil. Kč</t>
  </si>
  <si>
    <t>3,4 mil. Kč</t>
  </si>
  <si>
    <t>13,1 mil. Kč</t>
  </si>
  <si>
    <t>26 mil. Kč</t>
  </si>
  <si>
    <t>9,7 mil. Kč</t>
  </si>
  <si>
    <t>10,6 mil. Kč</t>
  </si>
  <si>
    <t>Jihomoravský</t>
  </si>
  <si>
    <t>4,4 mil. Kč</t>
  </si>
  <si>
    <t>96,5 mil. Kč</t>
  </si>
  <si>
    <t>6,5 mil. Kč</t>
  </si>
  <si>
    <t>19,9 mil. Kč</t>
  </si>
  <si>
    <t>2,5 mil. Kč</t>
  </si>
  <si>
    <t>16,3 mil. Kč</t>
  </si>
  <si>
    <t>64,4 mil. Kč</t>
  </si>
  <si>
    <t>1 mil. Kč</t>
  </si>
  <si>
    <t>14,7 mil. Kč</t>
  </si>
  <si>
    <t>0,4 mil. Kč</t>
  </si>
  <si>
    <t>6,6 mil. Kč</t>
  </si>
  <si>
    <t>7,7 mil. Kč</t>
  </si>
  <si>
    <t>55,3 mil. Kč</t>
  </si>
  <si>
    <t>4,5 mil. Kč</t>
  </si>
  <si>
    <t>14,6 mil. Kč</t>
  </si>
  <si>
    <t>8,1 mil. Kč</t>
  </si>
  <si>
    <t>11,9 mil. Kč</t>
  </si>
  <si>
    <t>41,9 mil. Kč</t>
  </si>
  <si>
    <t>3,9 mil. Kč</t>
  </si>
  <si>
    <t>12,2 mil. Kč</t>
  </si>
  <si>
    <t>47,6 mil. Kč</t>
  </si>
  <si>
    <t>5,9 mil. Kč</t>
  </si>
  <si>
    <t>Zlínský</t>
  </si>
  <si>
    <t>26,4 mil. Kč</t>
  </si>
  <si>
    <t>31,4 mil. Kč</t>
  </si>
  <si>
    <t>2,3 mil. Kč</t>
  </si>
  <si>
    <t>13,9 mil. Kč</t>
  </si>
  <si>
    <t>24 mil. Kč</t>
  </si>
  <si>
    <t>43,1 mil. Kč</t>
  </si>
  <si>
    <t>11,8 mil. Kč</t>
  </si>
  <si>
    <t>12,4 mil. Kč</t>
  </si>
  <si>
    <t>Ústecký</t>
  </si>
  <si>
    <t>19 mil. Kč</t>
  </si>
  <si>
    <t>61,1 mil. Kč</t>
  </si>
  <si>
    <t>2 mil. Kč</t>
  </si>
  <si>
    <t>3,5 mil. Kč</t>
  </si>
  <si>
    <t>34,6 mil. Kč</t>
  </si>
  <si>
    <t>57,5 mil. Kč</t>
  </si>
  <si>
    <t>90,4 mil. Kč</t>
  </si>
  <si>
    <t>48,4 mil. Kč</t>
  </si>
  <si>
    <t>1,6 mil. Kč</t>
  </si>
  <si>
    <t>13,8 mil. Kč</t>
  </si>
  <si>
    <t>0,5 mil. Kč</t>
  </si>
  <si>
    <t>29,5 mil. Kč</t>
  </si>
  <si>
    <t>11,3 mil. Kč</t>
  </si>
  <si>
    <t>21,7 mil. Kč</t>
  </si>
  <si>
    <t>2,6 mil. Kč</t>
  </si>
  <si>
    <t>26,1 mil. Kč</t>
  </si>
  <si>
    <t>75,3 mil. Kč</t>
  </si>
  <si>
    <t>10 mil. Kč</t>
  </si>
  <si>
    <t>19,4 mil. Kč</t>
  </si>
  <si>
    <t>13 mil. Kč</t>
  </si>
  <si>
    <t>46,7 mil. Kč</t>
  </si>
  <si>
    <t>11,2 mil. Kč</t>
  </si>
  <si>
    <t>31,1 mil. Kč</t>
  </si>
  <si>
    <t>11 mil. Kč</t>
  </si>
  <si>
    <t>9,2 mil. Kč</t>
  </si>
  <si>
    <t>37,2 mil. Kč</t>
  </si>
  <si>
    <t>4 mil. Kč</t>
  </si>
  <si>
    <t>11,1 mil. Kč</t>
  </si>
  <si>
    <t>Pardubický</t>
  </si>
  <si>
    <t>6,2 mil. Kč</t>
  </si>
  <si>
    <t>27,1 mil. Kč</t>
  </si>
  <si>
    <t>42,4 mil. Kč</t>
  </si>
  <si>
    <t>2,8 mil. Kč</t>
  </si>
  <si>
    <t>28,7 mil. Kč</t>
  </si>
  <si>
    <t>44,9 mil. Kč</t>
  </si>
  <si>
    <t>14,8 mil. Kč</t>
  </si>
  <si>
    <t>30,8 mil. Kč</t>
  </si>
  <si>
    <t>82,4 mil. Kč</t>
  </si>
  <si>
    <t>7,8 mil. Kč</t>
  </si>
  <si>
    <t>6,3 mil. Kč</t>
  </si>
  <si>
    <t>16,7 mil. Kč</t>
  </si>
  <si>
    <t>7 mil. Kč</t>
  </si>
  <si>
    <t>55,6 mil. Kč</t>
  </si>
  <si>
    <t>116,1 mil. Kč</t>
  </si>
  <si>
    <t>22,2 mil. Kč</t>
  </si>
  <si>
    <t>33 mil. Kč</t>
  </si>
  <si>
    <t>2,7 mil. Kč</t>
  </si>
  <si>
    <t>11,7 mil. Kč</t>
  </si>
  <si>
    <t>53,5 mil. Kč</t>
  </si>
  <si>
    <t>3,7 mil. Kč</t>
  </si>
  <si>
    <t>5,6 mil. Kč</t>
  </si>
  <si>
    <t>29,1 mil. Kč</t>
  </si>
  <si>
    <t>10,4 mil. Kč</t>
  </si>
  <si>
    <t>1,4 mil. Kč</t>
  </si>
  <si>
    <t>57,3 mil. Kč</t>
  </si>
  <si>
    <t>110,4 mil. Kč</t>
  </si>
  <si>
    <t>24,1 mil. Kč</t>
  </si>
  <si>
    <t>7,6 mil. Kč</t>
  </si>
  <si>
    <t>56,8 mil. Kč</t>
  </si>
  <si>
    <t>5,4 mil. Kč</t>
  </si>
  <si>
    <t>17,8 mil. Kč</t>
  </si>
  <si>
    <t>58,6 mil. Kč</t>
  </si>
  <si>
    <t>15,6 mil. Kč</t>
  </si>
  <si>
    <t>7,2 mil. Kč</t>
  </si>
  <si>
    <t>3,6 mil. Kč</t>
  </si>
  <si>
    <t>10,3 mil. Kč</t>
  </si>
  <si>
    <t>0,6 mil. Kč</t>
  </si>
  <si>
    <t>51,1 mil. Kč</t>
  </si>
  <si>
    <t>13,2 mil. Kč</t>
  </si>
  <si>
    <t>26,3 mil. Kč</t>
  </si>
  <si>
    <t>9,1 mil. Kč</t>
  </si>
  <si>
    <t>37,5 mil. Kč</t>
  </si>
  <si>
    <t>113 mil. Kč</t>
  </si>
  <si>
    <t>9 mil. Kč</t>
  </si>
  <si>
    <t>24,3 mil. Kč</t>
  </si>
  <si>
    <t>10,9 mil. Kč</t>
  </si>
  <si>
    <t>41,6 mil. Kč</t>
  </si>
  <si>
    <t>103,1 mil. Kč</t>
  </si>
  <si>
    <t>21,6 mil. Kč</t>
  </si>
  <si>
    <t>33,4 mil. Kč</t>
  </si>
  <si>
    <t>12,8 mil. Kč</t>
  </si>
  <si>
    <t>45,2 mil. Kč</t>
  </si>
  <si>
    <t>12,6 mil. Kč</t>
  </si>
  <si>
    <t>13,6 mil. Kč</t>
  </si>
  <si>
    <t>24,7 mil. Kč</t>
  </si>
  <si>
    <t>0,8 mil. Kč</t>
  </si>
  <si>
    <t>10,5 mil. Kč</t>
  </si>
  <si>
    <t>28,1 mil. Kč</t>
  </si>
  <si>
    <t>12,1 mil. Kč</t>
  </si>
  <si>
    <t>30 mil. Kč</t>
  </si>
  <si>
    <t>6 mil. Kč</t>
  </si>
  <si>
    <t>20,3 mil. Kč</t>
  </si>
  <si>
    <t>10,1 mil. Kč</t>
  </si>
  <si>
    <t>34,1 mil. Kč</t>
  </si>
  <si>
    <t>7,3 mil. Kč</t>
  </si>
  <si>
    <t>17,6 mil. Kč</t>
  </si>
  <si>
    <t>78,5 mil. Kč</t>
  </si>
  <si>
    <t>2,1 mil. Kč</t>
  </si>
  <si>
    <t>23,7 mil. Kč</t>
  </si>
  <si>
    <t>22,7 mil. Kč</t>
  </si>
  <si>
    <t>49,8 mil. Kč</t>
  </si>
  <si>
    <t>4,3 mil. Kč</t>
  </si>
  <si>
    <t>46,2 mil. Kč</t>
  </si>
  <si>
    <t>12,9 mil. Kč</t>
  </si>
  <si>
    <t>8,5 mil. Kč</t>
  </si>
  <si>
    <t>18,9 mil. Kč</t>
  </si>
  <si>
    <t>30,1 mil. Kč</t>
  </si>
  <si>
    <t>9,9 mil. Kč</t>
  </si>
  <si>
    <t>0,9 mil. Kč</t>
  </si>
  <si>
    <t>60,2 mil. Kč</t>
  </si>
  <si>
    <t>15,8 mil. Kč</t>
  </si>
  <si>
    <t>8,4 mil. Kč</t>
  </si>
  <si>
    <t>27,2 mil. Kč</t>
  </si>
  <si>
    <t>10,7 mil. Kč</t>
  </si>
  <si>
    <t>25,2 mil. Kč</t>
  </si>
  <si>
    <t>37,4 mil. Kč</t>
  </si>
  <si>
    <t>12 mil. Kč</t>
  </si>
  <si>
    <t>6,8 mil. Kč</t>
  </si>
  <si>
    <t>71,4 mil. Kč</t>
  </si>
  <si>
    <t>27,3 mil. Kč</t>
  </si>
  <si>
    <t>34 mil. Kč</t>
  </si>
  <si>
    <t>58,7 mil. Kč</t>
  </si>
  <si>
    <t>11,6 mil. Kč</t>
  </si>
  <si>
    <t>31,8 mil. Kč</t>
  </si>
  <si>
    <t>12,3 mil. Kč</t>
  </si>
  <si>
    <t>28,5 mil. Kč</t>
  </si>
  <si>
    <t>1,3 mil. Kč</t>
  </si>
  <si>
    <t>9,4 mil. Kč</t>
  </si>
  <si>
    <t>52,8 mil. Kč</t>
  </si>
  <si>
    <t>75,1 mil. Kč</t>
  </si>
  <si>
    <t>68,6 mil. Kč</t>
  </si>
  <si>
    <t>15,3 mil. Kč</t>
  </si>
  <si>
    <t>1,1 mil. Kč</t>
  </si>
  <si>
    <t>3,1 mil. Kč</t>
  </si>
  <si>
    <t>52,3 mil. Kč</t>
  </si>
  <si>
    <t>13,3 mil. Kč</t>
  </si>
  <si>
    <t>106,9 mil. Kč</t>
  </si>
  <si>
    <t>19,2 mil. Kč</t>
  </si>
  <si>
    <t>16,5 mil. Kč</t>
  </si>
  <si>
    <t>7,5 mil. Kč</t>
  </si>
  <si>
    <t>16,4 mil. Kč</t>
  </si>
  <si>
    <t>51,5 mil. Kč</t>
  </si>
  <si>
    <t>17,1 mil. Kč</t>
  </si>
  <si>
    <t>29,9 mil. Kč</t>
  </si>
  <si>
    <t>5 mil. Kč</t>
  </si>
  <si>
    <t>6,9 mil. Kč</t>
  </si>
  <si>
    <t>28,4 mil. Kč</t>
  </si>
  <si>
    <t>10,2 mil. Kč</t>
  </si>
  <si>
    <t>61,2 mil. Kč</t>
  </si>
  <si>
    <t>15,2 mil. Kč</t>
  </si>
  <si>
    <t>17,5 mil. Kč</t>
  </si>
  <si>
    <t>17,7 mil. Kč</t>
  </si>
  <si>
    <t>9,6 mil. Kč</t>
  </si>
  <si>
    <t>38,8 mil. Kč</t>
  </si>
  <si>
    <t>35,5 mil. Kč</t>
  </si>
  <si>
    <t>18 mil. Kč</t>
  </si>
  <si>
    <t>39,8 mil. Kč</t>
  </si>
  <si>
    <t>13,7 mil. Kč</t>
  </si>
  <si>
    <t>18,5 mil. Kč</t>
  </si>
  <si>
    <t>19,1 mil. Kč</t>
  </si>
  <si>
    <t>86,2 mil. Kč</t>
  </si>
  <si>
    <t>24,9 mil. Kč</t>
  </si>
  <si>
    <t>34,7 mil. Kč</t>
  </si>
  <si>
    <t>36,2 mil. Kč</t>
  </si>
  <si>
    <t>53,9 mil. Kč</t>
  </si>
  <si>
    <t>5,8 mil. Kč</t>
  </si>
  <si>
    <t>39,1 mil. Kč</t>
  </si>
  <si>
    <t>59,2 mil. Kč</t>
  </si>
  <si>
    <t>23,3 mil. Kč</t>
  </si>
  <si>
    <t>4,7 mil. Kč</t>
  </si>
  <si>
    <t>13,5 mil. Kč</t>
  </si>
  <si>
    <t>12,7 mil. Kč</t>
  </si>
  <si>
    <t>12,5 mil. Kč</t>
  </si>
  <si>
    <t>42,8 mil. Kč</t>
  </si>
  <si>
    <t>0,7 mil. Kč</t>
  </si>
  <si>
    <t>18,7 mil. Kč</t>
  </si>
  <si>
    <t>42,5 mil. Kč</t>
  </si>
  <si>
    <t>66,6 mil. Kč</t>
  </si>
  <si>
    <t>17,3 mil. Kč</t>
  </si>
  <si>
    <t>30,5 mil. Kč</t>
  </si>
  <si>
    <t>43,5 mil. Kč</t>
  </si>
  <si>
    <t>72,1 mil. Kč</t>
  </si>
  <si>
    <t>40,5 mil. Kč</t>
  </si>
  <si>
    <t>53,4 mil. Kč</t>
  </si>
  <si>
    <t>21,3 mil. Kč</t>
  </si>
  <si>
    <t>9,8 mil. Kč</t>
  </si>
  <si>
    <t>34,8 mil. Kč</t>
  </si>
  <si>
    <t>27,6 mil. Kč</t>
  </si>
  <si>
    <t>53 mil. Kč</t>
  </si>
  <si>
    <t>14,3 mil. Kč</t>
  </si>
  <si>
    <t>63,4 mil. Kč</t>
  </si>
  <si>
    <t>14,5 mil. Kč</t>
  </si>
  <si>
    <t>39,3 mil. Kč</t>
  </si>
  <si>
    <t>69,9 mil. Kč</t>
  </si>
  <si>
    <t>15,7 mil. Kč</t>
  </si>
  <si>
    <t>60,1 mil. Kč</t>
  </si>
  <si>
    <t>43,4 mil. Kč</t>
  </si>
  <si>
    <t>16,2 mil. Kč</t>
  </si>
  <si>
    <t>72,9 mil. Kč</t>
  </si>
  <si>
    <t>79,2 mil. Kč</t>
  </si>
  <si>
    <t>29,6 mil. Kč</t>
  </si>
  <si>
    <t>10,8 mil. Kč</t>
  </si>
  <si>
    <t>22,3 mil. Kč</t>
  </si>
  <si>
    <t>17,4 mil. Kč</t>
  </si>
  <si>
    <t>55,7 mil. Kč</t>
  </si>
  <si>
    <t>69,4 mil. Kč</t>
  </si>
  <si>
    <t>23,5 mil. Kč</t>
  </si>
  <si>
    <t>55 mil. Kč</t>
  </si>
  <si>
    <t>17 mil. Kč</t>
  </si>
  <si>
    <t>97,8 mil. Kč</t>
  </si>
  <si>
    <t>21,8 mil. Kč</t>
  </si>
  <si>
    <t>56,6 mil. Kč</t>
  </si>
  <si>
    <t>30,9 mil. Kč</t>
  </si>
  <si>
    <t>114,5 mil. Kč</t>
  </si>
  <si>
    <t>16 mil. Kč</t>
  </si>
  <si>
    <t>Olomoucký</t>
  </si>
  <si>
    <t>35,7 mil. Kč</t>
  </si>
  <si>
    <t>83,3 mil. Kč</t>
  </si>
  <si>
    <t>25,4 mil. Kč</t>
  </si>
  <si>
    <t>71,1 mil. Kč</t>
  </si>
  <si>
    <t>16,8 mil. Kč</t>
  </si>
  <si>
    <t>54,2 mil. Kč</t>
  </si>
  <si>
    <t>36,3 mil. Kč</t>
  </si>
  <si>
    <t>90,6 mil. Kč</t>
  </si>
  <si>
    <t>16,1 mil. Kč</t>
  </si>
  <si>
    <t>22,5 mil. Kč</t>
  </si>
  <si>
    <t>79 mil. Kč</t>
  </si>
  <si>
    <t>48,7 mil. Kč</t>
  </si>
  <si>
    <t>32 mil. Kč</t>
  </si>
  <si>
    <t>54,5 mil. Kč</t>
  </si>
  <si>
    <t>24,5 mil. Kč</t>
  </si>
  <si>
    <t>6,1 mil. Kč</t>
  </si>
  <si>
    <t>26,2 mil. Kč</t>
  </si>
  <si>
    <t>54,9 mil. Kč</t>
  </si>
  <si>
    <t>56,9 mil. Kč</t>
  </si>
  <si>
    <t>21,5 mil. Kč</t>
  </si>
  <si>
    <t>27,4 mil. Kč</t>
  </si>
  <si>
    <t>42,2 mil. Kč</t>
  </si>
  <si>
    <t>14,2 mil. Kč</t>
  </si>
  <si>
    <t>49,5 mil. Kč</t>
  </si>
  <si>
    <t>32,8 mil. Kč</t>
  </si>
  <si>
    <t>28,6 mil. Kč</t>
  </si>
  <si>
    <t>8,8 mil. Kč</t>
  </si>
  <si>
    <t>35 mil. Kč</t>
  </si>
  <si>
    <t>54,4 mil. Kč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</si>
</sst>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9">
    <xf numFmtId="0" fontId="0" fillId="0" borderId="0" xfId="0"/>
    <xf numFmtId="0" fontId="0" fillId="0" borderId="0" xfId="0" applyAlignment="1">
      <alignment horizontal="right" indent="2"/>
    </xf>
    <xf numFmtId="0" fontId="4" fillId="0" borderId="0" xfId="0" applyFont="1"/>
    <xf numFmtId="0" fontId="3" fillId="0" borderId="0" xfId="0" applyFont="1"/>
    <xf numFmtId="0" fontId="6" fillId="3" borderId="14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center" vertical="center" wrapText="1"/>
    </xf>
    <xf numFmtId="0" fontId="6" fillId="5" borderId="12" xfId="0" applyFont="1" applyFill="1" applyBorder="1" applyAlignment="1">
      <alignment horizontal="center" vertical="center" wrapText="1"/>
    </xf>
    <xf numFmtId="0" fontId="6" fillId="5" borderId="13" xfId="0" applyFont="1" applyFill="1" applyBorder="1" applyAlignment="1">
      <alignment horizontal="center" vertical="center" wrapText="1"/>
    </xf>
    <xf numFmtId="10" fontId="3" fillId="0" borderId="0" xfId="1" applyNumberFormat="1" applyFont="1"/>
    <xf numFmtId="0" fontId="7" fillId="6" borderId="16" xfId="0" applyFont="1" applyFill="1" applyBorder="1" applyAlignment="1">
      <alignment horizontal="left" vertical="center" wrapText="1"/>
    </xf>
    <xf numFmtId="0" fontId="7" fillId="6" borderId="17" xfId="0" applyFont="1" applyFill="1" applyBorder="1" applyAlignment="1">
      <alignment horizontal="center" vertical="center"/>
    </xf>
    <xf numFmtId="0" fontId="7" fillId="6" borderId="18" xfId="0" applyFont="1" applyFill="1" applyBorder="1" applyAlignment="1">
      <alignment horizontal="center" vertical="center" wrapText="1"/>
    </xf>
    <xf numFmtId="9" fontId="6" fillId="6" borderId="17" xfId="1" applyFont="1" applyFill="1" applyBorder="1" applyAlignment="1">
      <alignment horizontal="center"/>
    </xf>
    <xf numFmtId="9" fontId="6" fillId="6" borderId="16" xfId="1" applyFont="1" applyFill="1" applyBorder="1" applyAlignment="1">
      <alignment horizontal="center"/>
    </xf>
    <xf numFmtId="9" fontId="6" fillId="6" borderId="15" xfId="1" applyFont="1" applyFill="1" applyBorder="1" applyAlignment="1">
      <alignment horizontal="center"/>
    </xf>
    <xf numFmtId="9" fontId="6" fillId="6" borderId="19" xfId="1" applyFont="1" applyFill="1" applyBorder="1" applyAlignment="1">
      <alignment horizontal="center"/>
    </xf>
    <xf numFmtId="9" fontId="6" fillId="6" borderId="17" xfId="0" applyNumberFormat="1" applyFont="1" applyFill="1" applyBorder="1" applyAlignment="1">
      <alignment horizontal="center" vertical="center"/>
    </xf>
    <xf numFmtId="9" fontId="6" fillId="6" borderId="16" xfId="0" applyNumberFormat="1" applyFont="1" applyFill="1" applyBorder="1" applyAlignment="1">
      <alignment horizontal="center" vertical="center"/>
    </xf>
    <xf numFmtId="9" fontId="6" fillId="6" borderId="19" xfId="0" applyNumberFormat="1" applyFont="1" applyFill="1" applyBorder="1" applyAlignment="1">
      <alignment horizontal="center" vertical="center"/>
    </xf>
    <xf numFmtId="0" fontId="6" fillId="6" borderId="16" xfId="0" applyFont="1" applyFill="1" applyBorder="1" applyAlignment="1">
      <alignment horizontal="center" vertical="center"/>
    </xf>
    <xf numFmtId="0" fontId="6" fillId="6" borderId="19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left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/>
    </xf>
    <xf numFmtId="0" fontId="6" fillId="0" borderId="16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/>
    </xf>
    <xf numFmtId="164" fontId="6" fillId="0" borderId="17" xfId="0" applyNumberFormat="1" applyFont="1" applyFill="1" applyBorder="1" applyAlignment="1">
      <alignment horizontal="center" vertical="center"/>
    </xf>
    <xf numFmtId="164" fontId="6" fillId="0" borderId="16" xfId="0" applyNumberFormat="1" applyFont="1" applyFill="1" applyBorder="1" applyAlignment="1">
      <alignment horizontal="center" vertical="center"/>
    </xf>
    <xf numFmtId="164" fontId="6" fillId="0" borderId="19" xfId="0" applyNumberFormat="1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9" fontId="6" fillId="0" borderId="17" xfId="1" applyFont="1" applyFill="1" applyBorder="1" applyAlignment="1">
      <alignment horizontal="center"/>
    </xf>
    <xf numFmtId="9" fontId="6" fillId="0" borderId="16" xfId="1" applyFont="1" applyFill="1" applyBorder="1" applyAlignment="1">
      <alignment horizontal="center"/>
    </xf>
    <xf numFmtId="9" fontId="6" fillId="0" borderId="15" xfId="1" applyFont="1" applyFill="1" applyBorder="1" applyAlignment="1">
      <alignment horizontal="center"/>
    </xf>
    <xf numFmtId="9" fontId="6" fillId="0" borderId="19" xfId="1" applyFont="1" applyFill="1" applyBorder="1" applyAlignment="1">
      <alignment horizontal="center"/>
    </xf>
    <xf numFmtId="9" fontId="6" fillId="0" borderId="17" xfId="0" applyNumberFormat="1" applyFont="1" applyFill="1" applyBorder="1" applyAlignment="1">
      <alignment horizontal="center" vertical="center"/>
    </xf>
    <xf numFmtId="9" fontId="6" fillId="0" borderId="16" xfId="0" applyNumberFormat="1" applyFont="1" applyFill="1" applyBorder="1" applyAlignment="1">
      <alignment horizontal="center" vertical="center"/>
    </xf>
    <xf numFmtId="9" fontId="6" fillId="0" borderId="19" xfId="0" applyNumberFormat="1" applyFont="1" applyFill="1" applyBorder="1" applyAlignment="1">
      <alignment horizontal="center" vertical="center"/>
    </xf>
    <xf numFmtId="0" fontId="6" fillId="6" borderId="17" xfId="0" applyFont="1" applyFill="1" applyBorder="1" applyAlignment="1">
      <alignment horizontal="center"/>
    </xf>
    <xf numFmtId="0" fontId="6" fillId="6" borderId="16" xfId="0" applyFont="1" applyFill="1" applyBorder="1" applyAlignment="1">
      <alignment horizontal="center"/>
    </xf>
    <xf numFmtId="0" fontId="8" fillId="6" borderId="19" xfId="0" applyFont="1" applyFill="1" applyBorder="1" applyAlignment="1">
      <alignment horizontal="center"/>
    </xf>
    <xf numFmtId="164" fontId="6" fillId="6" borderId="17" xfId="0" applyNumberFormat="1" applyFont="1" applyFill="1" applyBorder="1" applyAlignment="1">
      <alignment horizontal="center" vertical="center"/>
    </xf>
    <xf numFmtId="164" fontId="6" fillId="6" borderId="16" xfId="0" applyNumberFormat="1" applyFont="1" applyFill="1" applyBorder="1" applyAlignment="1">
      <alignment horizontal="center" vertical="center"/>
    </xf>
    <xf numFmtId="164" fontId="6" fillId="6" borderId="19" xfId="0" applyNumberFormat="1" applyFont="1" applyFill="1" applyBorder="1" applyAlignment="1">
      <alignment horizontal="center" vertical="center"/>
    </xf>
    <xf numFmtId="0" fontId="6" fillId="6" borderId="17" xfId="0" applyFont="1" applyFill="1" applyBorder="1" applyAlignment="1">
      <alignment horizontal="center" vertical="center"/>
    </xf>
    <xf numFmtId="9" fontId="6" fillId="6" borderId="17" xfId="1" applyFont="1" applyFill="1" applyBorder="1" applyAlignment="1">
      <alignment horizontal="center" vertical="center"/>
    </xf>
    <xf numFmtId="9" fontId="6" fillId="6" borderId="16" xfId="1" applyFont="1" applyFill="1" applyBorder="1" applyAlignment="1">
      <alignment horizontal="center" vertical="center"/>
    </xf>
    <xf numFmtId="9" fontId="6" fillId="6" borderId="15" xfId="1" applyFont="1" applyFill="1" applyBorder="1" applyAlignment="1">
      <alignment horizontal="center" vertical="center"/>
    </xf>
    <xf numFmtId="9" fontId="6" fillId="6" borderId="19" xfId="1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9" fontId="6" fillId="0" borderId="17" xfId="1" applyFont="1" applyFill="1" applyBorder="1" applyAlignment="1">
      <alignment horizontal="center" vertical="center"/>
    </xf>
    <xf numFmtId="9" fontId="6" fillId="0" borderId="16" xfId="1" applyFont="1" applyFill="1" applyBorder="1" applyAlignment="1">
      <alignment horizontal="center" vertical="center"/>
    </xf>
    <xf numFmtId="9" fontId="6" fillId="0" borderId="15" xfId="1" applyFont="1" applyFill="1" applyBorder="1" applyAlignment="1">
      <alignment horizontal="center" vertical="center"/>
    </xf>
    <xf numFmtId="9" fontId="6" fillId="0" borderId="19" xfId="1" applyFont="1" applyFill="1" applyBorder="1" applyAlignment="1">
      <alignment horizontal="center" vertical="center"/>
    </xf>
    <xf numFmtId="0" fontId="8" fillId="6" borderId="19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left" vertical="center" wrapText="1"/>
    </xf>
    <xf numFmtId="0" fontId="7" fillId="0" borderId="22" xfId="0" applyFont="1" applyFill="1" applyBorder="1" applyAlignment="1">
      <alignment horizontal="center" vertical="center" wrapText="1"/>
    </xf>
    <xf numFmtId="9" fontId="6" fillId="0" borderId="20" xfId="1" applyFont="1" applyFill="1" applyBorder="1" applyAlignment="1">
      <alignment horizontal="center" vertical="center"/>
    </xf>
    <xf numFmtId="9" fontId="6" fillId="0" borderId="21" xfId="1" applyFont="1" applyFill="1" applyBorder="1" applyAlignment="1">
      <alignment horizontal="center" vertical="center"/>
    </xf>
    <xf numFmtId="9" fontId="6" fillId="0" borderId="23" xfId="1" applyFont="1" applyFill="1" applyBorder="1" applyAlignment="1">
      <alignment horizontal="center" vertical="center"/>
    </xf>
    <xf numFmtId="9" fontId="6" fillId="0" borderId="20" xfId="0" applyNumberFormat="1" applyFont="1" applyFill="1" applyBorder="1" applyAlignment="1">
      <alignment horizontal="center" vertical="center"/>
    </xf>
    <xf numFmtId="9" fontId="6" fillId="0" borderId="21" xfId="0" applyNumberFormat="1" applyFont="1" applyFill="1" applyBorder="1" applyAlignment="1">
      <alignment horizontal="center" vertical="center"/>
    </xf>
    <xf numFmtId="9" fontId="6" fillId="0" borderId="23" xfId="0" applyNumberFormat="1" applyFont="1" applyFill="1" applyBorder="1" applyAlignment="1">
      <alignment horizontal="center" vertical="center"/>
    </xf>
    <xf numFmtId="0" fontId="7" fillId="6" borderId="25" xfId="0" applyFont="1" applyFill="1" applyBorder="1" applyAlignment="1">
      <alignment horizontal="center" vertical="center"/>
    </xf>
    <xf numFmtId="0" fontId="7" fillId="6" borderId="26" xfId="0" applyFont="1" applyFill="1" applyBorder="1" applyAlignment="1">
      <alignment horizontal="left" vertical="center" wrapText="1"/>
    </xf>
    <xf numFmtId="0" fontId="7" fillId="6" borderId="27" xfId="0" applyFont="1" applyFill="1" applyBorder="1" applyAlignment="1">
      <alignment horizontal="center" vertical="center" wrapText="1"/>
    </xf>
    <xf numFmtId="0" fontId="6" fillId="6" borderId="25" xfId="0" applyFont="1" applyFill="1" applyBorder="1" applyAlignment="1">
      <alignment horizontal="center"/>
    </xf>
    <xf numFmtId="0" fontId="6" fillId="6" borderId="26" xfId="0" applyFont="1" applyFill="1" applyBorder="1" applyAlignment="1">
      <alignment horizontal="center"/>
    </xf>
    <xf numFmtId="0" fontId="8" fillId="6" borderId="28" xfId="0" applyFont="1" applyFill="1" applyBorder="1" applyAlignment="1">
      <alignment horizontal="center"/>
    </xf>
    <xf numFmtId="164" fontId="6" fillId="6" borderId="25" xfId="0" applyNumberFormat="1" applyFont="1" applyFill="1" applyBorder="1" applyAlignment="1">
      <alignment horizontal="center" vertical="center"/>
    </xf>
    <xf numFmtId="164" fontId="6" fillId="6" borderId="26" xfId="0" applyNumberFormat="1" applyFont="1" applyFill="1" applyBorder="1" applyAlignment="1">
      <alignment horizontal="center" vertical="center"/>
    </xf>
    <xf numFmtId="164" fontId="6" fillId="6" borderId="28" xfId="0" applyNumberFormat="1" applyFont="1" applyFill="1" applyBorder="1" applyAlignment="1">
      <alignment horizontal="center" vertical="center"/>
    </xf>
    <xf numFmtId="0" fontId="6" fillId="6" borderId="25" xfId="0" applyFont="1" applyFill="1" applyBorder="1" applyAlignment="1">
      <alignment horizontal="center" vertical="center"/>
    </xf>
    <xf numFmtId="0" fontId="6" fillId="6" borderId="26" xfId="0" applyFont="1" applyFill="1" applyBorder="1" applyAlignment="1">
      <alignment horizontal="center" vertical="center"/>
    </xf>
    <xf numFmtId="0" fontId="6" fillId="6" borderId="28" xfId="0" applyFont="1" applyFill="1" applyBorder="1" applyAlignment="1">
      <alignment horizontal="center" vertical="center"/>
    </xf>
    <xf numFmtId="0" fontId="6" fillId="3" borderId="24" xfId="0" applyFont="1" applyFill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6" fillId="3" borderId="23" xfId="0" applyFont="1" applyFill="1" applyBorder="1" applyAlignment="1">
      <alignment horizontal="center" vertical="center" wrapText="1"/>
    </xf>
    <xf numFmtId="0" fontId="6" fillId="4" borderId="20" xfId="0" applyFont="1" applyFill="1" applyBorder="1" applyAlignment="1">
      <alignment horizontal="center" vertical="center" wrapText="1"/>
    </xf>
    <xf numFmtId="0" fontId="6" fillId="4" borderId="21" xfId="0" applyFont="1" applyFill="1" applyBorder="1" applyAlignment="1">
      <alignment horizontal="center" vertical="center" wrapText="1"/>
    </xf>
    <xf numFmtId="9" fontId="6" fillId="4" borderId="23" xfId="0" applyNumberFormat="1" applyFont="1" applyFill="1" applyBorder="1" applyAlignment="1">
      <alignment horizontal="center" vertical="center"/>
    </xf>
    <xf numFmtId="0" fontId="6" fillId="5" borderId="21" xfId="0" applyFont="1" applyFill="1" applyBorder="1" applyAlignment="1">
      <alignment horizontal="center" vertical="center" wrapText="1"/>
    </xf>
    <xf numFmtId="0" fontId="6" fillId="5" borderId="20" xfId="0" applyFont="1" applyFill="1" applyBorder="1" applyAlignment="1">
      <alignment horizontal="center" vertical="center" wrapText="1"/>
    </xf>
    <xf numFmtId="9" fontId="6" fillId="5" borderId="23" xfId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aha.mmr.cz\dfs\J\SF\IROP\26%20-%20Kontroly%20&#344;O\Intergrovan&#233;%20n&#225;stroje%20-%20kontroly\KL%20z%20AdO%20hodnocen&#237;%20a%20v&#253;b&#283;r\AdO%20-%20Tabulka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aha.mmr.cz\dfs\J\SF\IROP\12%20-%20Integrovan&#233;%20n&#225;stroje\8-HODNOCEN&#205;%20IN\Hodnocen&#237;%20ISg\E_Aktu&#225;ln&#237;%20informace%20IN%20v%20IROP\Tabulky%20na%20web%20-%20stav%20administrace%20CLLD\MAS_Tabulka%20stavu%20administrace_core_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Reporty"/>
      <sheetName val="Projekty v AdO na ŘO"/>
      <sheetName val="Popis"/>
      <sheetName val="AdO - Tabulka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e a legenda stavů AdO"/>
      <sheetName val="Stav administrace CLLD v IROP"/>
      <sheetName val="M975"/>
      <sheetName val="KTAdO CRR"/>
      <sheetName val="AdO CRR"/>
      <sheetName val="KHspoj909s"/>
      <sheetName val="spoj909"/>
      <sheetName val="HH902"/>
      <sheetName val="KontrolyRO"/>
      <sheetName val="stavproj (pomocná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B1:V362"/>
  <sheetViews>
    <sheetView tabSelected="1" zoomScaleNormal="100" workbookViewId="0">
      <pane xSplit="5" ySplit="6" topLeftCell="F235" activePane="bottomRight" state="frozen"/>
      <selection pane="topRight" activeCell="E1" sqref="E1"/>
      <selection pane="bottomLeft" activeCell="A7" sqref="A7"/>
      <selection pane="bottomRight" activeCell="K201" sqref="K201"/>
    </sheetView>
  </sheetViews>
  <sheetFormatPr defaultRowHeight="15" x14ac:dyDescent="0.25"/>
  <cols>
    <col min="1" max="1" width="2.7109375" customWidth="1"/>
    <col min="2" max="2" width="11.28515625" customWidth="1"/>
    <col min="3" max="3" width="45.28515625" customWidth="1"/>
    <col min="4" max="4" width="17.5703125" bestFit="1" customWidth="1"/>
    <col min="5" max="5" width="8.7109375" customWidth="1"/>
    <col min="6" max="6" width="10.7109375" customWidth="1"/>
    <col min="7" max="7" width="10.85546875" customWidth="1"/>
    <col min="8" max="8" width="14.5703125" customWidth="1"/>
    <col min="9" max="9" width="14.42578125" customWidth="1"/>
    <col min="10" max="10" width="15.28515625" customWidth="1"/>
    <col min="11" max="11" width="13.5703125" customWidth="1"/>
    <col min="12" max="12" width="12.7109375" style="1" customWidth="1"/>
    <col min="13" max="13" width="12.5703125" customWidth="1"/>
    <col min="14" max="14" width="12.42578125" customWidth="1"/>
    <col min="15" max="15" width="11.85546875" customWidth="1"/>
    <col min="16" max="16" width="11.5703125" customWidth="1"/>
    <col min="17" max="17" width="11.7109375" customWidth="1"/>
    <col min="18" max="18" width="10.7109375" customWidth="1"/>
    <col min="19" max="19" width="11.140625" customWidth="1"/>
    <col min="21" max="21" width="9.7109375" bestFit="1" customWidth="1"/>
  </cols>
  <sheetData>
    <row r="1" spans="2:22" ht="3.75" customHeight="1" x14ac:dyDescent="0.25"/>
    <row r="2" spans="2:22" ht="18.75" x14ac:dyDescent="0.3">
      <c r="B2" s="2" t="s">
        <v>0</v>
      </c>
    </row>
    <row r="3" spans="2:22" ht="3.75" customHeight="1" thickBot="1" x14ac:dyDescent="0.3"/>
    <row r="4" spans="2:22" s="3" customFormat="1" ht="39.75" customHeight="1" thickBot="1" x14ac:dyDescent="0.3">
      <c r="B4" s="106" t="s">
        <v>1</v>
      </c>
      <c r="C4" s="107"/>
      <c r="D4" s="107"/>
      <c r="E4" s="108"/>
      <c r="F4" s="92" t="s">
        <v>2</v>
      </c>
      <c r="G4" s="93"/>
      <c r="H4" s="93"/>
      <c r="I4" s="93"/>
      <c r="J4" s="93"/>
      <c r="K4" s="94"/>
      <c r="L4" s="95" t="s">
        <v>3</v>
      </c>
      <c r="M4" s="96"/>
      <c r="N4" s="97"/>
      <c r="O4" s="92" t="s">
        <v>4</v>
      </c>
      <c r="P4" s="93"/>
      <c r="Q4" s="94"/>
    </row>
    <row r="5" spans="2:22" s="3" customFormat="1" ht="72.75" customHeight="1" x14ac:dyDescent="0.25">
      <c r="B5" s="98" t="s">
        <v>5</v>
      </c>
      <c r="C5" s="100" t="s">
        <v>6</v>
      </c>
      <c r="D5" s="102" t="s">
        <v>7</v>
      </c>
      <c r="E5" s="104" t="s">
        <v>8</v>
      </c>
      <c r="F5" s="4" t="s">
        <v>9</v>
      </c>
      <c r="G5" s="5" t="s">
        <v>10</v>
      </c>
      <c r="H5" s="5" t="s">
        <v>11</v>
      </c>
      <c r="I5" s="5" t="s">
        <v>12</v>
      </c>
      <c r="J5" s="5" t="s">
        <v>13</v>
      </c>
      <c r="K5" s="6" t="s">
        <v>14</v>
      </c>
      <c r="L5" s="7" t="s">
        <v>15</v>
      </c>
      <c r="M5" s="8" t="s">
        <v>16</v>
      </c>
      <c r="N5" s="9" t="s">
        <v>17</v>
      </c>
      <c r="O5" s="10" t="s">
        <v>18</v>
      </c>
      <c r="P5" s="11" t="s">
        <v>19</v>
      </c>
      <c r="Q5" s="12" t="s">
        <v>20</v>
      </c>
    </row>
    <row r="6" spans="2:22" s="3" customFormat="1" ht="39.75" hidden="1" customHeight="1" thickBot="1" x14ac:dyDescent="0.3">
      <c r="B6" s="99"/>
      <c r="C6" s="101"/>
      <c r="D6" s="103"/>
      <c r="E6" s="105"/>
      <c r="F6" s="83" t="s">
        <v>21</v>
      </c>
      <c r="G6" s="84" t="s">
        <v>21</v>
      </c>
      <c r="H6" s="84" t="s">
        <v>21</v>
      </c>
      <c r="I6" s="84" t="s">
        <v>21</v>
      </c>
      <c r="J6" s="84" t="s">
        <v>22</v>
      </c>
      <c r="K6" s="85" t="s">
        <v>22</v>
      </c>
      <c r="L6" s="86" t="s">
        <v>23</v>
      </c>
      <c r="M6" s="87" t="s">
        <v>24</v>
      </c>
      <c r="N6" s="88">
        <v>1</v>
      </c>
      <c r="O6" s="89" t="s">
        <v>23</v>
      </c>
      <c r="P6" s="90" t="s">
        <v>24</v>
      </c>
      <c r="Q6" s="91">
        <v>1</v>
      </c>
      <c r="V6" s="13"/>
    </row>
    <row r="7" spans="2:22" s="3" customFormat="1" ht="15" hidden="1" customHeight="1" x14ac:dyDescent="0.25">
      <c r="B7" s="71" t="s">
        <v>25</v>
      </c>
      <c r="C7" s="72" t="s">
        <v>26</v>
      </c>
      <c r="D7" s="72" t="s">
        <v>307</v>
      </c>
      <c r="E7" s="73">
        <v>1</v>
      </c>
      <c r="F7" s="74">
        <v>5</v>
      </c>
      <c r="G7" s="75">
        <v>5</v>
      </c>
      <c r="H7" s="75">
        <v>2</v>
      </c>
      <c r="I7" s="75">
        <v>0</v>
      </c>
      <c r="J7" s="75">
        <v>0</v>
      </c>
      <c r="K7" s="76">
        <v>3</v>
      </c>
      <c r="L7" s="77" t="s">
        <v>385</v>
      </c>
      <c r="M7" s="78" t="s">
        <v>385</v>
      </c>
      <c r="N7" s="79" t="s">
        <v>386</v>
      </c>
      <c r="O7" s="80" t="s">
        <v>387</v>
      </c>
      <c r="P7" s="81" t="s">
        <v>388</v>
      </c>
      <c r="Q7" s="82" t="s">
        <v>389</v>
      </c>
      <c r="T7"/>
    </row>
    <row r="8" spans="2:22" hidden="1" x14ac:dyDescent="0.25">
      <c r="B8" s="15" t="s">
        <v>25</v>
      </c>
      <c r="C8" s="14" t="s">
        <v>26</v>
      </c>
      <c r="D8" s="14" t="s">
        <v>307</v>
      </c>
      <c r="E8" s="16">
        <v>2</v>
      </c>
      <c r="F8" s="17">
        <v>0.4545454545</v>
      </c>
      <c r="G8" s="18">
        <v>0.56097560970000004</v>
      </c>
      <c r="H8" s="19">
        <v>0.48022598869999999</v>
      </c>
      <c r="I8" s="18">
        <v>0</v>
      </c>
      <c r="J8" s="18">
        <v>0</v>
      </c>
      <c r="K8" s="20">
        <v>0.6</v>
      </c>
      <c r="L8" s="21">
        <v>0</v>
      </c>
      <c r="M8" s="22">
        <v>0</v>
      </c>
      <c r="N8" s="23">
        <v>1</v>
      </c>
      <c r="O8" s="21">
        <v>0.25118483412322273</v>
      </c>
      <c r="P8" s="22">
        <v>0.99526066350710896</v>
      </c>
      <c r="Q8" s="23">
        <v>1</v>
      </c>
      <c r="U8" s="3"/>
      <c r="V8" s="3"/>
    </row>
    <row r="9" spans="2:22" ht="15" hidden="1" customHeight="1" x14ac:dyDescent="0.25">
      <c r="B9" s="26" t="s">
        <v>27</v>
      </c>
      <c r="C9" s="27" t="s">
        <v>28</v>
      </c>
      <c r="D9" s="27" t="s">
        <v>307</v>
      </c>
      <c r="E9" s="28">
        <v>1</v>
      </c>
      <c r="F9" s="29">
        <v>5</v>
      </c>
      <c r="G9" s="30">
        <v>4</v>
      </c>
      <c r="H9" s="30">
        <v>2</v>
      </c>
      <c r="I9" s="30">
        <v>2</v>
      </c>
      <c r="J9" s="30">
        <v>0</v>
      </c>
      <c r="K9" s="31">
        <v>0</v>
      </c>
      <c r="L9" s="32" t="s">
        <v>385</v>
      </c>
      <c r="M9" s="33" t="s">
        <v>390</v>
      </c>
      <c r="N9" s="34" t="s">
        <v>391</v>
      </c>
      <c r="O9" s="35" t="s">
        <v>385</v>
      </c>
      <c r="P9" s="36" t="s">
        <v>392</v>
      </c>
      <c r="Q9" s="37" t="s">
        <v>392</v>
      </c>
      <c r="U9" s="3"/>
      <c r="V9" s="3"/>
    </row>
    <row r="10" spans="2:22" hidden="1" x14ac:dyDescent="0.25">
      <c r="B10" s="26" t="s">
        <v>27</v>
      </c>
      <c r="C10" s="27" t="s">
        <v>28</v>
      </c>
      <c r="D10" s="27" t="s">
        <v>307</v>
      </c>
      <c r="E10" s="28">
        <v>2</v>
      </c>
      <c r="F10" s="38">
        <v>0.4545454545</v>
      </c>
      <c r="G10" s="39">
        <v>0.39634146339999998</v>
      </c>
      <c r="H10" s="40">
        <v>0.48022598869999999</v>
      </c>
      <c r="I10" s="39">
        <v>0.15238095230000001</v>
      </c>
      <c r="J10" s="39">
        <v>0</v>
      </c>
      <c r="K10" s="41">
        <v>0</v>
      </c>
      <c r="L10" s="42">
        <v>0</v>
      </c>
      <c r="M10" s="43">
        <v>0.24794520547945206</v>
      </c>
      <c r="N10" s="44">
        <v>1</v>
      </c>
      <c r="O10" s="42">
        <v>0</v>
      </c>
      <c r="P10" s="43">
        <v>1</v>
      </c>
      <c r="Q10" s="44">
        <v>1</v>
      </c>
      <c r="U10" s="3"/>
      <c r="V10" s="3"/>
    </row>
    <row r="11" spans="2:22" ht="15" hidden="1" customHeight="1" x14ac:dyDescent="0.25">
      <c r="B11" s="15" t="s">
        <v>29</v>
      </c>
      <c r="C11" s="14" t="s">
        <v>30</v>
      </c>
      <c r="D11" s="14" t="s">
        <v>307</v>
      </c>
      <c r="E11" s="16">
        <v>1</v>
      </c>
      <c r="F11" s="45">
        <v>8</v>
      </c>
      <c r="G11" s="46">
        <v>8</v>
      </c>
      <c r="H11" s="46">
        <v>4</v>
      </c>
      <c r="I11" s="46">
        <v>3</v>
      </c>
      <c r="J11" s="46">
        <v>0</v>
      </c>
      <c r="K11" s="47">
        <v>1</v>
      </c>
      <c r="L11" s="48" t="s">
        <v>385</v>
      </c>
      <c r="M11" s="49" t="s">
        <v>393</v>
      </c>
      <c r="N11" s="50" t="s">
        <v>394</v>
      </c>
      <c r="O11" s="51" t="s">
        <v>395</v>
      </c>
      <c r="P11" s="24" t="s">
        <v>396</v>
      </c>
      <c r="Q11" s="25" t="s">
        <v>397</v>
      </c>
      <c r="U11" s="3"/>
      <c r="V11" s="3"/>
    </row>
    <row r="12" spans="2:22" hidden="1" x14ac:dyDescent="0.25">
      <c r="B12" s="15" t="s">
        <v>29</v>
      </c>
      <c r="C12" s="14" t="s">
        <v>30</v>
      </c>
      <c r="D12" s="14" t="s">
        <v>307</v>
      </c>
      <c r="E12" s="16">
        <v>2</v>
      </c>
      <c r="F12" s="17">
        <v>0.73939393929999997</v>
      </c>
      <c r="G12" s="18">
        <v>0.79878048779999999</v>
      </c>
      <c r="H12" s="19">
        <v>0.87005649709999999</v>
      </c>
      <c r="I12" s="18">
        <v>0.48571428570000003</v>
      </c>
      <c r="J12" s="18">
        <v>0</v>
      </c>
      <c r="K12" s="20">
        <v>0.125</v>
      </c>
      <c r="L12" s="21">
        <v>0</v>
      </c>
      <c r="M12" s="22">
        <v>0.30150068212824016</v>
      </c>
      <c r="N12" s="23">
        <v>1</v>
      </c>
      <c r="O12" s="21">
        <v>0.22147651006711408</v>
      </c>
      <c r="P12" s="22">
        <v>0.96644295302013428</v>
      </c>
      <c r="Q12" s="23">
        <v>1</v>
      </c>
      <c r="U12" s="3"/>
      <c r="V12" s="3"/>
    </row>
    <row r="13" spans="2:22" ht="15" hidden="1" customHeight="1" x14ac:dyDescent="0.25">
      <c r="B13" s="26" t="s">
        <v>31</v>
      </c>
      <c r="C13" s="27" t="s">
        <v>32</v>
      </c>
      <c r="D13" s="27" t="s">
        <v>366</v>
      </c>
      <c r="E13" s="28">
        <v>1</v>
      </c>
      <c r="F13" s="29">
        <v>2</v>
      </c>
      <c r="G13" s="30">
        <v>2</v>
      </c>
      <c r="H13" s="30">
        <v>2</v>
      </c>
      <c r="I13" s="30">
        <v>0</v>
      </c>
      <c r="J13" s="30">
        <v>0</v>
      </c>
      <c r="K13" s="31">
        <v>0</v>
      </c>
      <c r="L13" s="32" t="s">
        <v>385</v>
      </c>
      <c r="M13" s="33" t="s">
        <v>385</v>
      </c>
      <c r="N13" s="34" t="s">
        <v>398</v>
      </c>
      <c r="O13" s="35" t="s">
        <v>385</v>
      </c>
      <c r="P13" s="36" t="s">
        <v>399</v>
      </c>
      <c r="Q13" s="37" t="s">
        <v>399</v>
      </c>
      <c r="U13" s="3"/>
      <c r="V13" s="3"/>
    </row>
    <row r="14" spans="2:22" hidden="1" x14ac:dyDescent="0.25">
      <c r="B14" s="26" t="s">
        <v>31</v>
      </c>
      <c r="C14" s="27" t="s">
        <v>32</v>
      </c>
      <c r="D14" s="27" t="s">
        <v>366</v>
      </c>
      <c r="E14" s="28">
        <v>2</v>
      </c>
      <c r="F14" s="38">
        <v>1.81818181E-2</v>
      </c>
      <c r="G14" s="39">
        <v>4.8780487800000001E-2</v>
      </c>
      <c r="H14" s="40">
        <v>0.48022598869999999</v>
      </c>
      <c r="I14" s="39">
        <v>0</v>
      </c>
      <c r="J14" s="39">
        <v>0</v>
      </c>
      <c r="K14" s="41">
        <v>0</v>
      </c>
      <c r="L14" s="42">
        <v>0</v>
      </c>
      <c r="M14" s="43">
        <v>0</v>
      </c>
      <c r="N14" s="44">
        <v>1</v>
      </c>
      <c r="O14" s="42">
        <v>0</v>
      </c>
      <c r="P14" s="43">
        <v>1</v>
      </c>
      <c r="Q14" s="44">
        <v>1</v>
      </c>
      <c r="U14" s="3"/>
      <c r="V14" s="3"/>
    </row>
    <row r="15" spans="2:22" ht="15" hidden="1" customHeight="1" x14ac:dyDescent="0.25">
      <c r="B15" s="15" t="s">
        <v>33</v>
      </c>
      <c r="C15" s="14" t="s">
        <v>34</v>
      </c>
      <c r="D15" s="14" t="s">
        <v>307</v>
      </c>
      <c r="E15" s="16">
        <v>1</v>
      </c>
      <c r="F15" s="45">
        <v>9</v>
      </c>
      <c r="G15" s="46">
        <v>9</v>
      </c>
      <c r="H15" s="46">
        <v>5</v>
      </c>
      <c r="I15" s="46">
        <v>4</v>
      </c>
      <c r="J15" s="46">
        <v>0</v>
      </c>
      <c r="K15" s="47">
        <v>0</v>
      </c>
      <c r="L15" s="48" t="s">
        <v>400</v>
      </c>
      <c r="M15" s="49" t="s">
        <v>401</v>
      </c>
      <c r="N15" s="50" t="s">
        <v>402</v>
      </c>
      <c r="O15" s="51" t="s">
        <v>403</v>
      </c>
      <c r="P15" s="24" t="s">
        <v>404</v>
      </c>
      <c r="Q15" s="25" t="s">
        <v>405</v>
      </c>
      <c r="U15" s="3"/>
      <c r="V15" s="3"/>
    </row>
    <row r="16" spans="2:22" hidden="1" x14ac:dyDescent="0.25">
      <c r="B16" s="15" t="s">
        <v>33</v>
      </c>
      <c r="C16" s="14" t="s">
        <v>34</v>
      </c>
      <c r="D16" s="14" t="s">
        <v>307</v>
      </c>
      <c r="E16" s="16">
        <v>2</v>
      </c>
      <c r="F16" s="17">
        <v>0.82424242420000005</v>
      </c>
      <c r="G16" s="18">
        <v>0.84756097559999999</v>
      </c>
      <c r="H16" s="19">
        <v>0.96045197739999999</v>
      </c>
      <c r="I16" s="18">
        <v>0.69523809520000002</v>
      </c>
      <c r="J16" s="18">
        <v>0</v>
      </c>
      <c r="K16" s="20">
        <v>0</v>
      </c>
      <c r="L16" s="21">
        <v>4.5454545454545456E-2</v>
      </c>
      <c r="M16" s="22">
        <v>0.15034965034965034</v>
      </c>
      <c r="N16" s="23">
        <v>1</v>
      </c>
      <c r="O16" s="21">
        <v>0.11224489795918367</v>
      </c>
      <c r="P16" s="22">
        <v>0.99489795918367341</v>
      </c>
      <c r="Q16" s="23">
        <v>1</v>
      </c>
      <c r="U16" s="3"/>
      <c r="V16" s="3"/>
    </row>
    <row r="17" spans="2:22" ht="15" hidden="1" customHeight="1" x14ac:dyDescent="0.25">
      <c r="B17" s="26" t="s">
        <v>35</v>
      </c>
      <c r="C17" s="27" t="s">
        <v>36</v>
      </c>
      <c r="D17" s="27" t="s">
        <v>307</v>
      </c>
      <c r="E17" s="28">
        <v>1</v>
      </c>
      <c r="F17" s="29">
        <v>7</v>
      </c>
      <c r="G17" s="30">
        <v>5</v>
      </c>
      <c r="H17" s="30">
        <v>1</v>
      </c>
      <c r="I17" s="30">
        <v>3</v>
      </c>
      <c r="J17" s="30">
        <v>0</v>
      </c>
      <c r="K17" s="31">
        <v>1</v>
      </c>
      <c r="L17" s="32" t="s">
        <v>406</v>
      </c>
      <c r="M17" s="33" t="s">
        <v>407</v>
      </c>
      <c r="N17" s="34" t="s">
        <v>408</v>
      </c>
      <c r="O17" s="35" t="s">
        <v>409</v>
      </c>
      <c r="P17" s="36" t="s">
        <v>410</v>
      </c>
      <c r="Q17" s="37" t="s">
        <v>410</v>
      </c>
      <c r="U17" s="3"/>
      <c r="V17" s="3"/>
    </row>
    <row r="18" spans="2:22" hidden="1" x14ac:dyDescent="0.25">
      <c r="B18" s="26" t="s">
        <v>35</v>
      </c>
      <c r="C18" s="27" t="s">
        <v>36</v>
      </c>
      <c r="D18" s="27" t="s">
        <v>307</v>
      </c>
      <c r="E18" s="28">
        <v>2</v>
      </c>
      <c r="F18" s="38">
        <v>0.68484848480000005</v>
      </c>
      <c r="G18" s="39">
        <v>0.56097560970000004</v>
      </c>
      <c r="H18" s="40">
        <v>0.1920903954</v>
      </c>
      <c r="I18" s="39">
        <v>0.48571428570000003</v>
      </c>
      <c r="J18" s="39">
        <v>0</v>
      </c>
      <c r="K18" s="41">
        <v>0.2</v>
      </c>
      <c r="L18" s="42">
        <v>0.11388888888888887</v>
      </c>
      <c r="M18" s="43">
        <v>0.44166666666666665</v>
      </c>
      <c r="N18" s="44">
        <v>1</v>
      </c>
      <c r="O18" s="42">
        <v>0.22093023255813954</v>
      </c>
      <c r="P18" s="43">
        <v>1</v>
      </c>
      <c r="Q18" s="44">
        <v>1</v>
      </c>
      <c r="U18" s="3"/>
      <c r="V18" s="3"/>
    </row>
    <row r="19" spans="2:22" ht="15" hidden="1" customHeight="1" x14ac:dyDescent="0.25">
      <c r="B19" s="15" t="s">
        <v>37</v>
      </c>
      <c r="C19" s="14" t="s">
        <v>38</v>
      </c>
      <c r="D19" s="14" t="s">
        <v>411</v>
      </c>
      <c r="E19" s="16">
        <v>1</v>
      </c>
      <c r="F19" s="45">
        <v>16</v>
      </c>
      <c r="G19" s="46">
        <v>12</v>
      </c>
      <c r="H19" s="46">
        <v>0</v>
      </c>
      <c r="I19" s="46">
        <v>10</v>
      </c>
      <c r="J19" s="46">
        <v>0</v>
      </c>
      <c r="K19" s="47">
        <v>2</v>
      </c>
      <c r="L19" s="48" t="s">
        <v>412</v>
      </c>
      <c r="M19" s="49" t="s">
        <v>413</v>
      </c>
      <c r="N19" s="50" t="s">
        <v>414</v>
      </c>
      <c r="O19" s="51" t="s">
        <v>415</v>
      </c>
      <c r="P19" s="24" t="s">
        <v>416</v>
      </c>
      <c r="Q19" s="25" t="s">
        <v>416</v>
      </c>
      <c r="U19" s="3"/>
      <c r="V19" s="3"/>
    </row>
    <row r="20" spans="2:22" hidden="1" x14ac:dyDescent="0.25">
      <c r="B20" s="15" t="s">
        <v>37</v>
      </c>
      <c r="C20" s="14" t="s">
        <v>38</v>
      </c>
      <c r="D20" s="14" t="s">
        <v>411</v>
      </c>
      <c r="E20" s="16">
        <v>2</v>
      </c>
      <c r="F20" s="17">
        <v>0.98787878780000005</v>
      </c>
      <c r="G20" s="18">
        <v>0.96341463409999994</v>
      </c>
      <c r="H20" s="19">
        <v>0</v>
      </c>
      <c r="I20" s="18">
        <v>1</v>
      </c>
      <c r="J20" s="18">
        <v>0</v>
      </c>
      <c r="K20" s="20">
        <v>0.16666666666666666</v>
      </c>
      <c r="L20" s="21">
        <v>0.41501650165016496</v>
      </c>
      <c r="M20" s="22">
        <v>0.70379537953795379</v>
      </c>
      <c r="N20" s="23">
        <v>1</v>
      </c>
      <c r="O20" s="21">
        <v>0.1844660194174757</v>
      </c>
      <c r="P20" s="22">
        <v>1</v>
      </c>
      <c r="Q20" s="23">
        <v>1</v>
      </c>
      <c r="U20" s="3"/>
      <c r="V20" s="3"/>
    </row>
    <row r="21" spans="2:22" ht="15" hidden="1" customHeight="1" x14ac:dyDescent="0.25">
      <c r="B21" s="26" t="s">
        <v>39</v>
      </c>
      <c r="C21" s="27" t="s">
        <v>40</v>
      </c>
      <c r="D21" s="27" t="s">
        <v>417</v>
      </c>
      <c r="E21" s="28">
        <v>1</v>
      </c>
      <c r="F21" s="29">
        <v>13</v>
      </c>
      <c r="G21" s="30">
        <v>11</v>
      </c>
      <c r="H21" s="30">
        <v>4</v>
      </c>
      <c r="I21" s="30">
        <v>6</v>
      </c>
      <c r="J21" s="30">
        <v>0</v>
      </c>
      <c r="K21" s="31">
        <v>1</v>
      </c>
      <c r="L21" s="32" t="s">
        <v>418</v>
      </c>
      <c r="M21" s="33" t="s">
        <v>419</v>
      </c>
      <c r="N21" s="34" t="s">
        <v>420</v>
      </c>
      <c r="O21" s="35" t="s">
        <v>421</v>
      </c>
      <c r="P21" s="36" t="s">
        <v>422</v>
      </c>
      <c r="Q21" s="37" t="s">
        <v>423</v>
      </c>
      <c r="U21" s="3"/>
      <c r="V21" s="3"/>
    </row>
    <row r="22" spans="2:22" hidden="1" x14ac:dyDescent="0.25">
      <c r="B22" s="26" t="s">
        <v>39</v>
      </c>
      <c r="C22" s="27" t="s">
        <v>40</v>
      </c>
      <c r="D22" s="27" t="s">
        <v>417</v>
      </c>
      <c r="E22" s="28">
        <v>2</v>
      </c>
      <c r="F22" s="38">
        <v>0.93939393930000004</v>
      </c>
      <c r="G22" s="39">
        <v>0.93292682920000003</v>
      </c>
      <c r="H22" s="40">
        <v>0.87005649709999999</v>
      </c>
      <c r="I22" s="39">
        <v>0.90476190469999995</v>
      </c>
      <c r="J22" s="39">
        <v>0</v>
      </c>
      <c r="K22" s="41">
        <v>9.0909090909090912E-2</v>
      </c>
      <c r="L22" s="42">
        <v>0.23913043478260873</v>
      </c>
      <c r="M22" s="43">
        <v>0.30745341614906835</v>
      </c>
      <c r="N22" s="44">
        <v>1</v>
      </c>
      <c r="O22" s="42">
        <v>0.17948717948717952</v>
      </c>
      <c r="P22" s="43">
        <v>0.94017094017094027</v>
      </c>
      <c r="Q22" s="44">
        <v>1</v>
      </c>
      <c r="U22" s="3"/>
      <c r="V22" s="3"/>
    </row>
    <row r="23" spans="2:22" ht="15" hidden="1" customHeight="1" x14ac:dyDescent="0.25">
      <c r="B23" s="15" t="s">
        <v>41</v>
      </c>
      <c r="C23" s="14" t="s">
        <v>42</v>
      </c>
      <c r="D23" s="14" t="s">
        <v>411</v>
      </c>
      <c r="E23" s="16">
        <v>1</v>
      </c>
      <c r="F23" s="45">
        <v>12</v>
      </c>
      <c r="G23" s="46">
        <v>10</v>
      </c>
      <c r="H23" s="46">
        <v>1</v>
      </c>
      <c r="I23" s="46">
        <v>5</v>
      </c>
      <c r="J23" s="46">
        <v>1</v>
      </c>
      <c r="K23" s="47">
        <v>3</v>
      </c>
      <c r="L23" s="48" t="s">
        <v>424</v>
      </c>
      <c r="M23" s="49" t="s">
        <v>425</v>
      </c>
      <c r="N23" s="50" t="s">
        <v>426</v>
      </c>
      <c r="O23" s="51" t="s">
        <v>427</v>
      </c>
      <c r="P23" s="24" t="s">
        <v>428</v>
      </c>
      <c r="Q23" s="25" t="s">
        <v>401</v>
      </c>
      <c r="U23" s="3"/>
      <c r="V23" s="3"/>
    </row>
    <row r="24" spans="2:22" hidden="1" x14ac:dyDescent="0.25">
      <c r="B24" s="15" t="s">
        <v>41</v>
      </c>
      <c r="C24" s="14" t="s">
        <v>42</v>
      </c>
      <c r="D24" s="14" t="s">
        <v>411</v>
      </c>
      <c r="E24" s="16">
        <v>2</v>
      </c>
      <c r="F24" s="17">
        <v>0.92727272719999998</v>
      </c>
      <c r="G24" s="18">
        <v>0.89024390239999995</v>
      </c>
      <c r="H24" s="19">
        <v>0.1920903954</v>
      </c>
      <c r="I24" s="18">
        <v>0.84761904759999995</v>
      </c>
      <c r="J24" s="18">
        <v>0.1</v>
      </c>
      <c r="K24" s="20">
        <v>0.3</v>
      </c>
      <c r="L24" s="21">
        <v>3.8770053475935831E-2</v>
      </c>
      <c r="M24" s="22">
        <v>0.61497326203208558</v>
      </c>
      <c r="N24" s="23">
        <v>1</v>
      </c>
      <c r="O24" s="21">
        <v>0.186046511627907</v>
      </c>
      <c r="P24" s="22">
        <v>0.33139534883720934</v>
      </c>
      <c r="Q24" s="23">
        <v>1</v>
      </c>
      <c r="U24" s="3"/>
      <c r="V24" s="3"/>
    </row>
    <row r="25" spans="2:22" ht="15" hidden="1" customHeight="1" x14ac:dyDescent="0.25">
      <c r="B25" s="26" t="s">
        <v>43</v>
      </c>
      <c r="C25" s="27" t="s">
        <v>44</v>
      </c>
      <c r="D25" s="27" t="s">
        <v>137</v>
      </c>
      <c r="E25" s="28">
        <v>1</v>
      </c>
      <c r="F25" s="29">
        <v>10</v>
      </c>
      <c r="G25" s="30">
        <v>7</v>
      </c>
      <c r="H25" s="30">
        <v>2</v>
      </c>
      <c r="I25" s="30">
        <v>2</v>
      </c>
      <c r="J25" s="30">
        <v>0</v>
      </c>
      <c r="K25" s="31">
        <v>3</v>
      </c>
      <c r="L25" s="32" t="s">
        <v>385</v>
      </c>
      <c r="M25" s="33" t="s">
        <v>415</v>
      </c>
      <c r="N25" s="34" t="s">
        <v>429</v>
      </c>
      <c r="O25" s="35" t="s">
        <v>430</v>
      </c>
      <c r="P25" s="36" t="s">
        <v>431</v>
      </c>
      <c r="Q25" s="37" t="s">
        <v>432</v>
      </c>
      <c r="U25" s="3"/>
      <c r="V25" s="3"/>
    </row>
    <row r="26" spans="2:22" hidden="1" x14ac:dyDescent="0.25">
      <c r="B26" s="26" t="s">
        <v>43</v>
      </c>
      <c r="C26" s="27" t="s">
        <v>44</v>
      </c>
      <c r="D26" s="27" t="s">
        <v>137</v>
      </c>
      <c r="E26" s="28">
        <v>2</v>
      </c>
      <c r="F26" s="38">
        <v>0.84848484840000005</v>
      </c>
      <c r="G26" s="39">
        <v>0.73780487800000005</v>
      </c>
      <c r="H26" s="40">
        <v>0.48022598869999999</v>
      </c>
      <c r="I26" s="39">
        <v>0.15238095230000001</v>
      </c>
      <c r="J26" s="39">
        <v>0</v>
      </c>
      <c r="K26" s="41">
        <v>0.42857142857142855</v>
      </c>
      <c r="L26" s="42">
        <v>0</v>
      </c>
      <c r="M26" s="43">
        <v>0.19191919191919191</v>
      </c>
      <c r="N26" s="44">
        <v>1</v>
      </c>
      <c r="O26" s="42">
        <v>0.20224719101123595</v>
      </c>
      <c r="P26" s="43">
        <v>0.33707865168539325</v>
      </c>
      <c r="Q26" s="44">
        <v>1</v>
      </c>
    </row>
    <row r="27" spans="2:22" ht="15" hidden="1" customHeight="1" x14ac:dyDescent="0.25">
      <c r="B27" s="15" t="s">
        <v>45</v>
      </c>
      <c r="C27" s="14" t="s">
        <v>46</v>
      </c>
      <c r="D27" s="14" t="s">
        <v>307</v>
      </c>
      <c r="E27" s="16">
        <v>1</v>
      </c>
      <c r="F27" s="45">
        <v>6</v>
      </c>
      <c r="G27" s="46">
        <v>4</v>
      </c>
      <c r="H27" s="46">
        <v>0</v>
      </c>
      <c r="I27" s="46">
        <v>4</v>
      </c>
      <c r="J27" s="46">
        <v>0</v>
      </c>
      <c r="K27" s="47">
        <v>0</v>
      </c>
      <c r="L27" s="48" t="s">
        <v>433</v>
      </c>
      <c r="M27" s="49" t="s">
        <v>434</v>
      </c>
      <c r="N27" s="50" t="s">
        <v>435</v>
      </c>
      <c r="O27" s="51" t="s">
        <v>427</v>
      </c>
      <c r="P27" s="24" t="s">
        <v>436</v>
      </c>
      <c r="Q27" s="25" t="s">
        <v>407</v>
      </c>
    </row>
    <row r="28" spans="2:22" hidden="1" x14ac:dyDescent="0.25">
      <c r="B28" s="15" t="s">
        <v>45</v>
      </c>
      <c r="C28" s="14" t="s">
        <v>46</v>
      </c>
      <c r="D28" s="14" t="s">
        <v>307</v>
      </c>
      <c r="E28" s="16">
        <v>2</v>
      </c>
      <c r="F28" s="17">
        <v>0.5818181818</v>
      </c>
      <c r="G28" s="18">
        <v>0.39634146339999998</v>
      </c>
      <c r="H28" s="19">
        <v>0</v>
      </c>
      <c r="I28" s="18">
        <v>0.69523809520000002</v>
      </c>
      <c r="J28" s="18">
        <v>0</v>
      </c>
      <c r="K28" s="20">
        <v>0</v>
      </c>
      <c r="L28" s="21">
        <v>6.0367454068241462E-2</v>
      </c>
      <c r="M28" s="22">
        <v>0.49343832020997375</v>
      </c>
      <c r="N28" s="23">
        <v>1</v>
      </c>
      <c r="O28" s="21">
        <v>0.20125786163522014</v>
      </c>
      <c r="P28" s="22">
        <v>0.94968553459119498</v>
      </c>
      <c r="Q28" s="23">
        <v>1</v>
      </c>
    </row>
    <row r="29" spans="2:22" ht="15" hidden="1" customHeight="1" x14ac:dyDescent="0.25">
      <c r="B29" s="26" t="s">
        <v>47</v>
      </c>
      <c r="C29" s="27" t="s">
        <v>48</v>
      </c>
      <c r="D29" s="27" t="s">
        <v>437</v>
      </c>
      <c r="E29" s="28">
        <v>1</v>
      </c>
      <c r="F29" s="29">
        <v>3</v>
      </c>
      <c r="G29" s="30">
        <v>3</v>
      </c>
      <c r="H29" s="30">
        <v>1</v>
      </c>
      <c r="I29" s="30">
        <v>2</v>
      </c>
      <c r="J29" s="30">
        <v>0</v>
      </c>
      <c r="K29" s="31">
        <v>0</v>
      </c>
      <c r="L29" s="32" t="s">
        <v>438</v>
      </c>
      <c r="M29" s="33" t="s">
        <v>439</v>
      </c>
      <c r="N29" s="34" t="s">
        <v>396</v>
      </c>
      <c r="O29" s="35" t="s">
        <v>440</v>
      </c>
      <c r="P29" s="36" t="s">
        <v>441</v>
      </c>
      <c r="Q29" s="37" t="s">
        <v>441</v>
      </c>
    </row>
    <row r="30" spans="2:22" hidden="1" x14ac:dyDescent="0.25">
      <c r="B30" s="26" t="s">
        <v>47</v>
      </c>
      <c r="C30" s="27" t="s">
        <v>48</v>
      </c>
      <c r="D30" s="27" t="s">
        <v>437</v>
      </c>
      <c r="E30" s="28">
        <v>2</v>
      </c>
      <c r="F30" s="38">
        <v>0.1515151515</v>
      </c>
      <c r="G30" s="39">
        <v>0.237804878</v>
      </c>
      <c r="H30" s="40">
        <v>0.1920903954</v>
      </c>
      <c r="I30" s="39">
        <v>0.15238095230000001</v>
      </c>
      <c r="J30" s="39">
        <v>0</v>
      </c>
      <c r="K30" s="41">
        <v>0</v>
      </c>
      <c r="L30" s="42">
        <v>0.11805555555555555</v>
      </c>
      <c r="M30" s="43">
        <v>0.38194444444444442</v>
      </c>
      <c r="N30" s="44">
        <v>1</v>
      </c>
      <c r="O30" s="42">
        <v>0.25263157894736843</v>
      </c>
      <c r="P30" s="43">
        <v>1</v>
      </c>
      <c r="Q30" s="44">
        <v>1</v>
      </c>
    </row>
    <row r="31" spans="2:22" ht="15" hidden="1" customHeight="1" x14ac:dyDescent="0.25">
      <c r="B31" s="15" t="s">
        <v>49</v>
      </c>
      <c r="C31" s="14" t="s">
        <v>50</v>
      </c>
      <c r="D31" s="14" t="s">
        <v>366</v>
      </c>
      <c r="E31" s="16">
        <v>1</v>
      </c>
      <c r="F31" s="45">
        <v>8</v>
      </c>
      <c r="G31" s="46">
        <v>8</v>
      </c>
      <c r="H31" s="46">
        <v>0</v>
      </c>
      <c r="I31" s="46">
        <v>4</v>
      </c>
      <c r="J31" s="46">
        <v>1</v>
      </c>
      <c r="K31" s="47">
        <v>3</v>
      </c>
      <c r="L31" s="48" t="s">
        <v>442</v>
      </c>
      <c r="M31" s="49" t="s">
        <v>443</v>
      </c>
      <c r="N31" s="50" t="s">
        <v>444</v>
      </c>
      <c r="O31" s="51" t="s">
        <v>427</v>
      </c>
      <c r="P31" s="24" t="s">
        <v>445</v>
      </c>
      <c r="Q31" s="25" t="s">
        <v>446</v>
      </c>
    </row>
    <row r="32" spans="2:22" hidden="1" x14ac:dyDescent="0.25">
      <c r="B32" s="15" t="s">
        <v>49</v>
      </c>
      <c r="C32" s="14" t="s">
        <v>50</v>
      </c>
      <c r="D32" s="14" t="s">
        <v>366</v>
      </c>
      <c r="E32" s="16">
        <v>2</v>
      </c>
      <c r="F32" s="17">
        <v>0.73939393929999997</v>
      </c>
      <c r="G32" s="18">
        <v>0.79878048779999999</v>
      </c>
      <c r="H32" s="19">
        <v>0</v>
      </c>
      <c r="I32" s="18">
        <v>0.69523809520000002</v>
      </c>
      <c r="J32" s="18">
        <v>0.125</v>
      </c>
      <c r="K32" s="20">
        <v>0.375</v>
      </c>
      <c r="L32" s="21">
        <v>0.16339869281045752</v>
      </c>
      <c r="M32" s="22">
        <v>0.32897603485838778</v>
      </c>
      <c r="N32" s="23">
        <v>1</v>
      </c>
      <c r="O32" s="21">
        <v>0.15920398009950248</v>
      </c>
      <c r="P32" s="22">
        <v>0.35323383084577109</v>
      </c>
      <c r="Q32" s="23">
        <v>1</v>
      </c>
    </row>
    <row r="33" spans="2:17" ht="15" hidden="1" customHeight="1" x14ac:dyDescent="0.25">
      <c r="B33" s="26" t="s">
        <v>51</v>
      </c>
      <c r="C33" s="27" t="s">
        <v>52</v>
      </c>
      <c r="D33" s="27" t="s">
        <v>447</v>
      </c>
      <c r="E33" s="28">
        <v>1</v>
      </c>
      <c r="F33" s="29">
        <v>7</v>
      </c>
      <c r="G33" s="30">
        <v>5</v>
      </c>
      <c r="H33" s="30">
        <v>2</v>
      </c>
      <c r="I33" s="30">
        <v>3</v>
      </c>
      <c r="J33" s="30">
        <v>0</v>
      </c>
      <c r="K33" s="31">
        <v>0</v>
      </c>
      <c r="L33" s="32" t="s">
        <v>448</v>
      </c>
      <c r="M33" s="33" t="s">
        <v>401</v>
      </c>
      <c r="N33" s="34" t="s">
        <v>449</v>
      </c>
      <c r="O33" s="35" t="s">
        <v>438</v>
      </c>
      <c r="P33" s="36" t="s">
        <v>450</v>
      </c>
      <c r="Q33" s="37" t="s">
        <v>450</v>
      </c>
    </row>
    <row r="34" spans="2:17" hidden="1" x14ac:dyDescent="0.25">
      <c r="B34" s="26" t="s">
        <v>51</v>
      </c>
      <c r="C34" s="27" t="s">
        <v>52</v>
      </c>
      <c r="D34" s="27" t="s">
        <v>447</v>
      </c>
      <c r="E34" s="28">
        <v>2</v>
      </c>
      <c r="F34" s="38">
        <v>0.68484848480000005</v>
      </c>
      <c r="G34" s="39">
        <v>0.56097560970000004</v>
      </c>
      <c r="H34" s="40">
        <v>0.48022598869999999</v>
      </c>
      <c r="I34" s="39">
        <v>0.48571428570000003</v>
      </c>
      <c r="J34" s="39">
        <v>0</v>
      </c>
      <c r="K34" s="41">
        <v>0</v>
      </c>
      <c r="L34" s="42">
        <v>0.30501930501930508</v>
      </c>
      <c r="M34" s="43">
        <v>0.6640926640926641</v>
      </c>
      <c r="N34" s="44">
        <v>1</v>
      </c>
      <c r="O34" s="42">
        <v>0.19540229885057472</v>
      </c>
      <c r="P34" s="43">
        <v>1</v>
      </c>
      <c r="Q34" s="44">
        <v>1</v>
      </c>
    </row>
    <row r="35" spans="2:17" ht="15" customHeight="1" x14ac:dyDescent="0.25">
      <c r="B35" s="15" t="s">
        <v>53</v>
      </c>
      <c r="C35" s="14" t="s">
        <v>54</v>
      </c>
      <c r="D35" s="14" t="s">
        <v>451</v>
      </c>
      <c r="E35" s="16">
        <v>1</v>
      </c>
      <c r="F35" s="45">
        <v>2</v>
      </c>
      <c r="G35" s="46">
        <v>2</v>
      </c>
      <c r="H35" s="46">
        <v>0</v>
      </c>
      <c r="I35" s="46">
        <v>2</v>
      </c>
      <c r="J35" s="46">
        <v>0</v>
      </c>
      <c r="K35" s="47">
        <v>0</v>
      </c>
      <c r="L35" s="48" t="s">
        <v>385</v>
      </c>
      <c r="M35" s="49" t="s">
        <v>441</v>
      </c>
      <c r="N35" s="50" t="s">
        <v>452</v>
      </c>
      <c r="O35" s="51" t="s">
        <v>453</v>
      </c>
      <c r="P35" s="24" t="s">
        <v>454</v>
      </c>
      <c r="Q35" s="25" t="s">
        <v>455</v>
      </c>
    </row>
    <row r="36" spans="2:17" x14ac:dyDescent="0.25">
      <c r="B36" s="15" t="s">
        <v>53</v>
      </c>
      <c r="C36" s="14" t="s">
        <v>54</v>
      </c>
      <c r="D36" s="14" t="s">
        <v>451</v>
      </c>
      <c r="E36" s="16">
        <v>2</v>
      </c>
      <c r="F36" s="17">
        <v>1.81818181E-2</v>
      </c>
      <c r="G36" s="18">
        <v>4.8780487800000001E-2</v>
      </c>
      <c r="H36" s="19">
        <v>0</v>
      </c>
      <c r="I36" s="18">
        <v>0.15238095230000001</v>
      </c>
      <c r="J36" s="18">
        <v>0</v>
      </c>
      <c r="K36" s="20">
        <v>0</v>
      </c>
      <c r="L36" s="21">
        <v>0</v>
      </c>
      <c r="M36" s="22">
        <v>0.29141104294478526</v>
      </c>
      <c r="N36" s="23">
        <v>1</v>
      </c>
      <c r="O36" s="21">
        <v>0.10434782608695652</v>
      </c>
      <c r="P36" s="22">
        <v>0.99130434782608701</v>
      </c>
      <c r="Q36" s="23">
        <v>1</v>
      </c>
    </row>
    <row r="37" spans="2:17" ht="15" hidden="1" customHeight="1" x14ac:dyDescent="0.25">
      <c r="B37" s="26" t="s">
        <v>55</v>
      </c>
      <c r="C37" s="27" t="s">
        <v>56</v>
      </c>
      <c r="D37" s="27" t="s">
        <v>447</v>
      </c>
      <c r="E37" s="28">
        <v>1</v>
      </c>
      <c r="F37" s="29">
        <v>7</v>
      </c>
      <c r="G37" s="30">
        <v>7</v>
      </c>
      <c r="H37" s="30">
        <v>1</v>
      </c>
      <c r="I37" s="30">
        <v>2</v>
      </c>
      <c r="J37" s="30">
        <v>1</v>
      </c>
      <c r="K37" s="31">
        <v>3</v>
      </c>
      <c r="L37" s="32" t="s">
        <v>456</v>
      </c>
      <c r="M37" s="33" t="s">
        <v>457</v>
      </c>
      <c r="N37" s="34" t="s">
        <v>458</v>
      </c>
      <c r="O37" s="35" t="s">
        <v>395</v>
      </c>
      <c r="P37" s="36" t="s">
        <v>459</v>
      </c>
      <c r="Q37" s="37" t="s">
        <v>460</v>
      </c>
    </row>
    <row r="38" spans="2:17" hidden="1" x14ac:dyDescent="0.25">
      <c r="B38" s="26" t="s">
        <v>55</v>
      </c>
      <c r="C38" s="27" t="s">
        <v>56</v>
      </c>
      <c r="D38" s="27" t="s">
        <v>447</v>
      </c>
      <c r="E38" s="28">
        <v>2</v>
      </c>
      <c r="F38" s="38">
        <v>0.68484848480000005</v>
      </c>
      <c r="G38" s="39">
        <v>0.73780487800000005</v>
      </c>
      <c r="H38" s="40">
        <v>0.1920903954</v>
      </c>
      <c r="I38" s="39">
        <v>0.15238095230000001</v>
      </c>
      <c r="J38" s="39">
        <v>0.14285714285714285</v>
      </c>
      <c r="K38" s="41">
        <v>0.42857142857142855</v>
      </c>
      <c r="L38" s="42">
        <v>0.27192982456140352</v>
      </c>
      <c r="M38" s="43">
        <v>0.3298245614035088</v>
      </c>
      <c r="N38" s="44">
        <v>1</v>
      </c>
      <c r="O38" s="42">
        <v>0.23571428571428571</v>
      </c>
      <c r="P38" s="43">
        <v>0.34285714285714286</v>
      </c>
      <c r="Q38" s="44">
        <v>1</v>
      </c>
    </row>
    <row r="39" spans="2:17" ht="15" hidden="1" customHeight="1" x14ac:dyDescent="0.25">
      <c r="B39" s="15" t="s">
        <v>57</v>
      </c>
      <c r="C39" s="14" t="s">
        <v>58</v>
      </c>
      <c r="D39" s="14" t="s">
        <v>417</v>
      </c>
      <c r="E39" s="16">
        <v>1</v>
      </c>
      <c r="F39" s="45">
        <v>5</v>
      </c>
      <c r="G39" s="46">
        <v>4</v>
      </c>
      <c r="H39" s="46">
        <v>1</v>
      </c>
      <c r="I39" s="46">
        <v>2</v>
      </c>
      <c r="J39" s="46">
        <v>0</v>
      </c>
      <c r="K39" s="47">
        <v>1</v>
      </c>
      <c r="L39" s="48" t="s">
        <v>453</v>
      </c>
      <c r="M39" s="49" t="s">
        <v>461</v>
      </c>
      <c r="N39" s="50" t="s">
        <v>425</v>
      </c>
      <c r="O39" s="51" t="s">
        <v>462</v>
      </c>
      <c r="P39" s="24" t="s">
        <v>463</v>
      </c>
      <c r="Q39" s="25" t="s">
        <v>464</v>
      </c>
    </row>
    <row r="40" spans="2:17" hidden="1" x14ac:dyDescent="0.25">
      <c r="B40" s="15" t="s">
        <v>57</v>
      </c>
      <c r="C40" s="14" t="s">
        <v>58</v>
      </c>
      <c r="D40" s="14" t="s">
        <v>417</v>
      </c>
      <c r="E40" s="16">
        <v>2</v>
      </c>
      <c r="F40" s="17">
        <v>0.4545454545</v>
      </c>
      <c r="G40" s="18">
        <v>0.39634146339999998</v>
      </c>
      <c r="H40" s="19">
        <v>0.1920903954</v>
      </c>
      <c r="I40" s="18">
        <v>0.15238095230000001</v>
      </c>
      <c r="J40" s="18">
        <v>0</v>
      </c>
      <c r="K40" s="20">
        <v>0.25</v>
      </c>
      <c r="L40" s="21">
        <v>2.6086956521739129E-2</v>
      </c>
      <c r="M40" s="22">
        <v>0.18043478260869567</v>
      </c>
      <c r="N40" s="23">
        <v>1</v>
      </c>
      <c r="O40" s="21">
        <v>0.11450381679389313</v>
      </c>
      <c r="P40" s="22">
        <v>0.25954198473282442</v>
      </c>
      <c r="Q40" s="23">
        <v>1</v>
      </c>
    </row>
    <row r="41" spans="2:17" ht="15" hidden="1" customHeight="1" x14ac:dyDescent="0.25">
      <c r="B41" s="26" t="s">
        <v>59</v>
      </c>
      <c r="C41" s="27" t="s">
        <v>60</v>
      </c>
      <c r="D41" s="27" t="s">
        <v>307</v>
      </c>
      <c r="E41" s="28">
        <v>1</v>
      </c>
      <c r="F41" s="29">
        <v>3</v>
      </c>
      <c r="G41" s="30">
        <v>1</v>
      </c>
      <c r="H41" s="30">
        <v>1</v>
      </c>
      <c r="I41" s="30">
        <v>0</v>
      </c>
      <c r="J41" s="30">
        <v>0</v>
      </c>
      <c r="K41" s="31">
        <v>0</v>
      </c>
      <c r="L41" s="32" t="s">
        <v>385</v>
      </c>
      <c r="M41" s="33" t="s">
        <v>385</v>
      </c>
      <c r="N41" s="34" t="s">
        <v>465</v>
      </c>
      <c r="O41" s="35" t="s">
        <v>385</v>
      </c>
      <c r="P41" s="36" t="s">
        <v>466</v>
      </c>
      <c r="Q41" s="37" t="s">
        <v>467</v>
      </c>
    </row>
    <row r="42" spans="2:17" hidden="1" x14ac:dyDescent="0.25">
      <c r="B42" s="26" t="s">
        <v>59</v>
      </c>
      <c r="C42" s="27" t="s">
        <v>60</v>
      </c>
      <c r="D42" s="27" t="s">
        <v>307</v>
      </c>
      <c r="E42" s="28">
        <v>2</v>
      </c>
      <c r="F42" s="38">
        <v>0.1515151515</v>
      </c>
      <c r="G42" s="39">
        <v>0</v>
      </c>
      <c r="H42" s="40">
        <v>0.1920903954</v>
      </c>
      <c r="I42" s="39">
        <v>0</v>
      </c>
      <c r="J42" s="39">
        <v>0</v>
      </c>
      <c r="K42" s="41">
        <v>0</v>
      </c>
      <c r="L42" s="42">
        <v>0</v>
      </c>
      <c r="M42" s="43">
        <v>0</v>
      </c>
      <c r="N42" s="44">
        <v>1</v>
      </c>
      <c r="O42" s="42">
        <v>0</v>
      </c>
      <c r="P42" s="43">
        <v>0.91509433962264153</v>
      </c>
      <c r="Q42" s="44">
        <v>1</v>
      </c>
    </row>
    <row r="43" spans="2:17" ht="15" hidden="1" customHeight="1" x14ac:dyDescent="0.25">
      <c r="B43" s="15" t="s">
        <v>61</v>
      </c>
      <c r="C43" s="14" t="s">
        <v>62</v>
      </c>
      <c r="D43" s="14" t="s">
        <v>468</v>
      </c>
      <c r="E43" s="16">
        <v>1</v>
      </c>
      <c r="F43" s="45">
        <v>8</v>
      </c>
      <c r="G43" s="46">
        <v>8</v>
      </c>
      <c r="H43" s="46">
        <v>4</v>
      </c>
      <c r="I43" s="46">
        <v>2</v>
      </c>
      <c r="J43" s="46">
        <v>0</v>
      </c>
      <c r="K43" s="47">
        <v>2</v>
      </c>
      <c r="L43" s="48" t="s">
        <v>469</v>
      </c>
      <c r="M43" s="49" t="s">
        <v>429</v>
      </c>
      <c r="N43" s="50" t="s">
        <v>470</v>
      </c>
      <c r="O43" s="51" t="s">
        <v>431</v>
      </c>
      <c r="P43" s="24" t="s">
        <v>471</v>
      </c>
      <c r="Q43" s="25" t="s">
        <v>472</v>
      </c>
    </row>
    <row r="44" spans="2:17" hidden="1" x14ac:dyDescent="0.25">
      <c r="B44" s="15" t="s">
        <v>61</v>
      </c>
      <c r="C44" s="14" t="s">
        <v>62</v>
      </c>
      <c r="D44" s="14" t="s">
        <v>468</v>
      </c>
      <c r="E44" s="16">
        <v>2</v>
      </c>
      <c r="F44" s="17">
        <v>0.73939393929999997</v>
      </c>
      <c r="G44" s="18">
        <v>0.79878048779999999</v>
      </c>
      <c r="H44" s="19">
        <v>0.87005649709999999</v>
      </c>
      <c r="I44" s="18">
        <v>0.15238095230000001</v>
      </c>
      <c r="J44" s="18">
        <v>0</v>
      </c>
      <c r="K44" s="20">
        <v>0.25</v>
      </c>
      <c r="L44" s="21">
        <v>4.5595854922279799E-2</v>
      </c>
      <c r="M44" s="22">
        <v>0.20518134715025907</v>
      </c>
      <c r="N44" s="23">
        <v>1</v>
      </c>
      <c r="O44" s="21">
        <v>0.15075376884422112</v>
      </c>
      <c r="P44" s="22">
        <v>0.32663316582914576</v>
      </c>
      <c r="Q44" s="23">
        <v>1</v>
      </c>
    </row>
    <row r="45" spans="2:17" ht="15" hidden="1" customHeight="1" x14ac:dyDescent="0.25">
      <c r="B45" s="26" t="s">
        <v>63</v>
      </c>
      <c r="C45" s="27" t="s">
        <v>64</v>
      </c>
      <c r="D45" s="27" t="s">
        <v>411</v>
      </c>
      <c r="E45" s="28">
        <v>1</v>
      </c>
      <c r="F45" s="29">
        <v>15</v>
      </c>
      <c r="G45" s="30">
        <v>15</v>
      </c>
      <c r="H45" s="30">
        <v>4</v>
      </c>
      <c r="I45" s="30">
        <v>3</v>
      </c>
      <c r="J45" s="30">
        <v>1</v>
      </c>
      <c r="K45" s="31">
        <v>7</v>
      </c>
      <c r="L45" s="32" t="s">
        <v>473</v>
      </c>
      <c r="M45" s="33" t="s">
        <v>474</v>
      </c>
      <c r="N45" s="34" t="s">
        <v>475</v>
      </c>
      <c r="O45" s="35" t="s">
        <v>476</v>
      </c>
      <c r="P45" s="36" t="s">
        <v>460</v>
      </c>
      <c r="Q45" s="37" t="s">
        <v>477</v>
      </c>
    </row>
    <row r="46" spans="2:17" hidden="1" x14ac:dyDescent="0.25">
      <c r="B46" s="26" t="s">
        <v>63</v>
      </c>
      <c r="C46" s="27" t="s">
        <v>64</v>
      </c>
      <c r="D46" s="27" t="s">
        <v>411</v>
      </c>
      <c r="E46" s="28">
        <v>2</v>
      </c>
      <c r="F46" s="38">
        <v>0.97575757569999999</v>
      </c>
      <c r="G46" s="39">
        <v>0.99390243899999997</v>
      </c>
      <c r="H46" s="40">
        <v>0.87005649709999999</v>
      </c>
      <c r="I46" s="39">
        <v>0.48571428570000003</v>
      </c>
      <c r="J46" s="39">
        <v>6.6666666666666666E-2</v>
      </c>
      <c r="K46" s="41">
        <v>0.46666666666666667</v>
      </c>
      <c r="L46" s="42">
        <v>3.8819875776397512E-2</v>
      </c>
      <c r="M46" s="43">
        <v>0.25310559006211181</v>
      </c>
      <c r="N46" s="44">
        <v>1</v>
      </c>
      <c r="O46" s="42">
        <v>6.8027210884353748E-2</v>
      </c>
      <c r="P46" s="43">
        <v>0.95238095238095244</v>
      </c>
      <c r="Q46" s="44">
        <v>1</v>
      </c>
    </row>
    <row r="47" spans="2:17" ht="15" hidden="1" customHeight="1" x14ac:dyDescent="0.25">
      <c r="B47" s="15" t="s">
        <v>65</v>
      </c>
      <c r="C47" s="14" t="s">
        <v>66</v>
      </c>
      <c r="D47" s="14" t="s">
        <v>468</v>
      </c>
      <c r="E47" s="16">
        <v>1</v>
      </c>
      <c r="F47" s="45">
        <v>0</v>
      </c>
      <c r="G47" s="46">
        <v>0</v>
      </c>
      <c r="H47" s="46">
        <v>0</v>
      </c>
      <c r="I47" s="46">
        <v>0</v>
      </c>
      <c r="J47" s="46">
        <v>0</v>
      </c>
      <c r="K47" s="47">
        <v>0</v>
      </c>
      <c r="L47" s="48" t="s">
        <v>385</v>
      </c>
      <c r="M47" s="49" t="s">
        <v>385</v>
      </c>
      <c r="N47" s="50" t="s">
        <v>474</v>
      </c>
      <c r="O47" s="51" t="s">
        <v>478</v>
      </c>
      <c r="P47" s="24" t="s">
        <v>479</v>
      </c>
      <c r="Q47" s="25" t="s">
        <v>480</v>
      </c>
    </row>
    <row r="48" spans="2:17" hidden="1" x14ac:dyDescent="0.25">
      <c r="B48" s="15" t="s">
        <v>65</v>
      </c>
      <c r="C48" s="14" t="s">
        <v>66</v>
      </c>
      <c r="D48" s="14" t="s">
        <v>468</v>
      </c>
      <c r="E48" s="16">
        <v>2</v>
      </c>
      <c r="F48" s="17">
        <v>0</v>
      </c>
      <c r="G48" s="18">
        <v>0</v>
      </c>
      <c r="H48" s="19">
        <v>0</v>
      </c>
      <c r="I48" s="18">
        <v>0</v>
      </c>
      <c r="J48" s="18">
        <v>0</v>
      </c>
      <c r="K48" s="20">
        <v>0</v>
      </c>
      <c r="L48" s="21">
        <v>0</v>
      </c>
      <c r="M48" s="22">
        <v>0</v>
      </c>
      <c r="N48" s="23">
        <v>1</v>
      </c>
      <c r="O48" s="21">
        <v>5.1948051948051951E-2</v>
      </c>
      <c r="P48" s="22">
        <v>0.8571428571428571</v>
      </c>
      <c r="Q48" s="23">
        <v>1</v>
      </c>
    </row>
    <row r="49" spans="2:17" ht="15" hidden="1" customHeight="1" x14ac:dyDescent="0.25">
      <c r="B49" s="26" t="s">
        <v>67</v>
      </c>
      <c r="C49" s="27" t="s">
        <v>68</v>
      </c>
      <c r="D49" s="27" t="s">
        <v>366</v>
      </c>
      <c r="E49" s="28">
        <v>1</v>
      </c>
      <c r="F49" s="29">
        <v>4</v>
      </c>
      <c r="G49" s="30">
        <v>4</v>
      </c>
      <c r="H49" s="30">
        <v>4</v>
      </c>
      <c r="I49" s="30">
        <v>0</v>
      </c>
      <c r="J49" s="30">
        <v>0</v>
      </c>
      <c r="K49" s="31">
        <v>0</v>
      </c>
      <c r="L49" s="32" t="s">
        <v>385</v>
      </c>
      <c r="M49" s="33" t="s">
        <v>385</v>
      </c>
      <c r="N49" s="34" t="s">
        <v>481</v>
      </c>
      <c r="O49" s="35" t="s">
        <v>403</v>
      </c>
      <c r="P49" s="36" t="s">
        <v>482</v>
      </c>
      <c r="Q49" s="37" t="s">
        <v>483</v>
      </c>
    </row>
    <row r="50" spans="2:17" hidden="1" x14ac:dyDescent="0.25">
      <c r="B50" s="26" t="s">
        <v>67</v>
      </c>
      <c r="C50" s="27" t="s">
        <v>68</v>
      </c>
      <c r="D50" s="27" t="s">
        <v>366</v>
      </c>
      <c r="E50" s="28">
        <v>2</v>
      </c>
      <c r="F50" s="38">
        <v>0.28484848480000002</v>
      </c>
      <c r="G50" s="39">
        <v>0.39634146339999998</v>
      </c>
      <c r="H50" s="40">
        <v>0.87005649709999999</v>
      </c>
      <c r="I50" s="39">
        <v>0</v>
      </c>
      <c r="J50" s="39">
        <v>0</v>
      </c>
      <c r="K50" s="41">
        <v>0</v>
      </c>
      <c r="L50" s="42">
        <v>0</v>
      </c>
      <c r="M50" s="43">
        <v>0</v>
      </c>
      <c r="N50" s="44">
        <v>1</v>
      </c>
      <c r="O50" s="42">
        <v>0.15068493150684933</v>
      </c>
      <c r="P50" s="43">
        <v>0.30821917808219179</v>
      </c>
      <c r="Q50" s="44">
        <v>1</v>
      </c>
    </row>
    <row r="51" spans="2:17" ht="15" hidden="1" customHeight="1" x14ac:dyDescent="0.25">
      <c r="B51" s="15" t="s">
        <v>69</v>
      </c>
      <c r="C51" s="14" t="s">
        <v>70</v>
      </c>
      <c r="D51" s="14" t="s">
        <v>437</v>
      </c>
      <c r="E51" s="16">
        <v>1</v>
      </c>
      <c r="F51" s="45">
        <v>11</v>
      </c>
      <c r="G51" s="46">
        <v>9</v>
      </c>
      <c r="H51" s="46">
        <v>1</v>
      </c>
      <c r="I51" s="46">
        <v>4</v>
      </c>
      <c r="J51" s="46">
        <v>1</v>
      </c>
      <c r="K51" s="47">
        <v>3</v>
      </c>
      <c r="L51" s="48" t="s">
        <v>484</v>
      </c>
      <c r="M51" s="49" t="s">
        <v>485</v>
      </c>
      <c r="N51" s="50" t="s">
        <v>486</v>
      </c>
      <c r="O51" s="51" t="s">
        <v>487</v>
      </c>
      <c r="P51" s="24" t="s">
        <v>400</v>
      </c>
      <c r="Q51" s="25" t="s">
        <v>483</v>
      </c>
    </row>
    <row r="52" spans="2:17" hidden="1" x14ac:dyDescent="0.25">
      <c r="B52" s="15" t="s">
        <v>69</v>
      </c>
      <c r="C52" s="14" t="s">
        <v>70</v>
      </c>
      <c r="D52" s="14" t="s">
        <v>437</v>
      </c>
      <c r="E52" s="16">
        <v>2</v>
      </c>
      <c r="F52" s="17">
        <v>0.89696969689999995</v>
      </c>
      <c r="G52" s="18">
        <v>0.84756097559999999</v>
      </c>
      <c r="H52" s="19">
        <v>0.1920903954</v>
      </c>
      <c r="I52" s="18">
        <v>0.69523809520000002</v>
      </c>
      <c r="J52" s="18">
        <v>0.1111111111111111</v>
      </c>
      <c r="K52" s="20">
        <v>0.33333333333333331</v>
      </c>
      <c r="L52" s="21">
        <v>0.19331742243436753</v>
      </c>
      <c r="M52" s="22">
        <v>0.28400954653937949</v>
      </c>
      <c r="N52" s="23">
        <v>1</v>
      </c>
      <c r="O52" s="21">
        <v>0.26712328767123289</v>
      </c>
      <c r="P52" s="22">
        <v>0.35616438356164387</v>
      </c>
      <c r="Q52" s="23">
        <v>1</v>
      </c>
    </row>
    <row r="53" spans="2:17" ht="15" customHeight="1" x14ac:dyDescent="0.25">
      <c r="B53" s="26" t="s">
        <v>71</v>
      </c>
      <c r="C53" s="27" t="s">
        <v>72</v>
      </c>
      <c r="D53" s="27" t="s">
        <v>451</v>
      </c>
      <c r="E53" s="28">
        <v>1</v>
      </c>
      <c r="F53" s="29">
        <v>10</v>
      </c>
      <c r="G53" s="30">
        <v>10</v>
      </c>
      <c r="H53" s="30">
        <v>2</v>
      </c>
      <c r="I53" s="30">
        <v>4</v>
      </c>
      <c r="J53" s="30">
        <v>0</v>
      </c>
      <c r="K53" s="31">
        <v>4</v>
      </c>
      <c r="L53" s="32" t="s">
        <v>471</v>
      </c>
      <c r="M53" s="33" t="s">
        <v>488</v>
      </c>
      <c r="N53" s="34" t="s">
        <v>489</v>
      </c>
      <c r="O53" s="35" t="s">
        <v>406</v>
      </c>
      <c r="P53" s="36" t="s">
        <v>490</v>
      </c>
      <c r="Q53" s="37" t="s">
        <v>397</v>
      </c>
    </row>
    <row r="54" spans="2:17" ht="14.25" customHeight="1" x14ac:dyDescent="0.25">
      <c r="B54" s="26" t="s">
        <v>71</v>
      </c>
      <c r="C54" s="27" t="s">
        <v>72</v>
      </c>
      <c r="D54" s="27" t="s">
        <v>451</v>
      </c>
      <c r="E54" s="28">
        <v>2</v>
      </c>
      <c r="F54" s="38">
        <v>0.84848484840000005</v>
      </c>
      <c r="G54" s="39">
        <v>0.89024390239999995</v>
      </c>
      <c r="H54" s="40">
        <v>0.48022598869999999</v>
      </c>
      <c r="I54" s="39">
        <v>0.69523809520000002</v>
      </c>
      <c r="J54" s="39">
        <v>0</v>
      </c>
      <c r="K54" s="41">
        <v>0.4</v>
      </c>
      <c r="L54" s="42">
        <v>0.13655462184873948</v>
      </c>
      <c r="M54" s="43">
        <v>0.25630252100840334</v>
      </c>
      <c r="N54" s="44">
        <v>1</v>
      </c>
      <c r="O54" s="42">
        <v>0.27516778523489932</v>
      </c>
      <c r="P54" s="43">
        <v>0.39597315436241615</v>
      </c>
      <c r="Q54" s="44">
        <v>1</v>
      </c>
    </row>
    <row r="55" spans="2:17" ht="14.25" hidden="1" customHeight="1" x14ac:dyDescent="0.25">
      <c r="B55" s="15" t="s">
        <v>73</v>
      </c>
      <c r="C55" s="14" t="s">
        <v>74</v>
      </c>
      <c r="D55" s="14" t="s">
        <v>491</v>
      </c>
      <c r="E55" s="16">
        <v>1</v>
      </c>
      <c r="F55" s="45">
        <v>3</v>
      </c>
      <c r="G55" s="46">
        <v>1</v>
      </c>
      <c r="H55" s="46">
        <v>0</v>
      </c>
      <c r="I55" s="46">
        <v>0</v>
      </c>
      <c r="J55" s="46">
        <v>0</v>
      </c>
      <c r="K55" s="47">
        <v>1</v>
      </c>
      <c r="L55" s="48" t="s">
        <v>385</v>
      </c>
      <c r="M55" s="49" t="s">
        <v>385</v>
      </c>
      <c r="N55" s="50" t="s">
        <v>492</v>
      </c>
      <c r="O55" s="51" t="s">
        <v>385</v>
      </c>
      <c r="P55" s="24" t="s">
        <v>421</v>
      </c>
      <c r="Q55" s="25" t="s">
        <v>410</v>
      </c>
    </row>
    <row r="56" spans="2:17" hidden="1" x14ac:dyDescent="0.25">
      <c r="B56" s="15" t="s">
        <v>73</v>
      </c>
      <c r="C56" s="14" t="s">
        <v>74</v>
      </c>
      <c r="D56" s="14" t="s">
        <v>491</v>
      </c>
      <c r="E56" s="16">
        <v>2</v>
      </c>
      <c r="F56" s="17">
        <v>0.1515151515</v>
      </c>
      <c r="G56" s="18">
        <v>0</v>
      </c>
      <c r="H56" s="19">
        <v>0</v>
      </c>
      <c r="I56" s="18">
        <v>0</v>
      </c>
      <c r="J56" s="18">
        <v>0</v>
      </c>
      <c r="K56" s="20">
        <v>1</v>
      </c>
      <c r="L56" s="21">
        <v>0</v>
      </c>
      <c r="M56" s="22">
        <v>0</v>
      </c>
      <c r="N56" s="23">
        <v>1</v>
      </c>
      <c r="O56" s="21">
        <v>0</v>
      </c>
      <c r="P56" s="22">
        <v>0.48837209302325585</v>
      </c>
      <c r="Q56" s="23">
        <v>1</v>
      </c>
    </row>
    <row r="57" spans="2:17" ht="15" hidden="1" customHeight="1" x14ac:dyDescent="0.25">
      <c r="B57" s="26" t="s">
        <v>75</v>
      </c>
      <c r="C57" s="27" t="s">
        <v>76</v>
      </c>
      <c r="D57" s="27" t="s">
        <v>437</v>
      </c>
      <c r="E57" s="28">
        <v>1</v>
      </c>
      <c r="F57" s="29">
        <v>5</v>
      </c>
      <c r="G57" s="30">
        <v>5</v>
      </c>
      <c r="H57" s="30">
        <v>1</v>
      </c>
      <c r="I57" s="30">
        <v>4</v>
      </c>
      <c r="J57" s="30">
        <v>0</v>
      </c>
      <c r="K57" s="31">
        <v>0</v>
      </c>
      <c r="L57" s="32" t="s">
        <v>466</v>
      </c>
      <c r="M57" s="33" t="s">
        <v>460</v>
      </c>
      <c r="N57" s="34" t="s">
        <v>493</v>
      </c>
      <c r="O57" s="35" t="s">
        <v>494</v>
      </c>
      <c r="P57" s="36" t="s">
        <v>495</v>
      </c>
      <c r="Q57" s="37" t="s">
        <v>495</v>
      </c>
    </row>
    <row r="58" spans="2:17" hidden="1" x14ac:dyDescent="0.25">
      <c r="B58" s="26" t="s">
        <v>75</v>
      </c>
      <c r="C58" s="27" t="s">
        <v>76</v>
      </c>
      <c r="D58" s="27" t="s">
        <v>437</v>
      </c>
      <c r="E58" s="28">
        <v>2</v>
      </c>
      <c r="F58" s="38">
        <v>0.4545454545</v>
      </c>
      <c r="G58" s="39">
        <v>0.56097560970000004</v>
      </c>
      <c r="H58" s="40">
        <v>0.1920903954</v>
      </c>
      <c r="I58" s="39">
        <v>0.69523809520000002</v>
      </c>
      <c r="J58" s="39">
        <v>0</v>
      </c>
      <c r="K58" s="41">
        <v>0</v>
      </c>
      <c r="L58" s="42">
        <v>0.30891719745222929</v>
      </c>
      <c r="M58" s="43">
        <v>0.44585987261146498</v>
      </c>
      <c r="N58" s="44">
        <v>1</v>
      </c>
      <c r="O58" s="42">
        <v>0.16546762589928055</v>
      </c>
      <c r="P58" s="43">
        <v>1</v>
      </c>
      <c r="Q58" s="44">
        <v>1</v>
      </c>
    </row>
    <row r="59" spans="2:17" ht="15" customHeight="1" x14ac:dyDescent="0.25">
      <c r="B59" s="15" t="s">
        <v>77</v>
      </c>
      <c r="C59" s="14" t="s">
        <v>78</v>
      </c>
      <c r="D59" s="14" t="s">
        <v>451</v>
      </c>
      <c r="E59" s="16">
        <v>1</v>
      </c>
      <c r="F59" s="45">
        <v>11</v>
      </c>
      <c r="G59" s="46">
        <v>11</v>
      </c>
      <c r="H59" s="46">
        <v>1</v>
      </c>
      <c r="I59" s="46">
        <v>8</v>
      </c>
      <c r="J59" s="46">
        <v>0</v>
      </c>
      <c r="K59" s="47">
        <v>2</v>
      </c>
      <c r="L59" s="48" t="s">
        <v>474</v>
      </c>
      <c r="M59" s="49" t="s">
        <v>496</v>
      </c>
      <c r="N59" s="50" t="s">
        <v>497</v>
      </c>
      <c r="O59" s="51" t="s">
        <v>440</v>
      </c>
      <c r="P59" s="24" t="s">
        <v>498</v>
      </c>
      <c r="Q59" s="25" t="s">
        <v>499</v>
      </c>
    </row>
    <row r="60" spans="2:17" x14ac:dyDescent="0.25">
      <c r="B60" s="15" t="s">
        <v>77</v>
      </c>
      <c r="C60" s="14" t="s">
        <v>78</v>
      </c>
      <c r="D60" s="14" t="s">
        <v>451</v>
      </c>
      <c r="E60" s="16">
        <v>2</v>
      </c>
      <c r="F60" s="17">
        <v>0.89696969689999995</v>
      </c>
      <c r="G60" s="18">
        <v>0.93292682920000003</v>
      </c>
      <c r="H60" s="19">
        <v>0.1920903954</v>
      </c>
      <c r="I60" s="18">
        <v>0.97142857140000005</v>
      </c>
      <c r="J60" s="18">
        <v>0</v>
      </c>
      <c r="K60" s="20">
        <v>0.18181818181818182</v>
      </c>
      <c r="L60" s="21">
        <v>0.37819025522041766</v>
      </c>
      <c r="M60" s="22">
        <v>0.55684454756380508</v>
      </c>
      <c r="N60" s="23">
        <v>1</v>
      </c>
      <c r="O60" s="21">
        <v>0.19354838709677419</v>
      </c>
      <c r="P60" s="22">
        <v>0.95161290322580649</v>
      </c>
      <c r="Q60" s="23">
        <v>1</v>
      </c>
    </row>
    <row r="61" spans="2:17" ht="15" hidden="1" customHeight="1" x14ac:dyDescent="0.25">
      <c r="B61" s="26" t="s">
        <v>79</v>
      </c>
      <c r="C61" s="27" t="s">
        <v>80</v>
      </c>
      <c r="D61" s="27" t="s">
        <v>500</v>
      </c>
      <c r="E61" s="28">
        <v>1</v>
      </c>
      <c r="F61" s="29">
        <v>8</v>
      </c>
      <c r="G61" s="30">
        <v>8</v>
      </c>
      <c r="H61" s="30">
        <v>3</v>
      </c>
      <c r="I61" s="30">
        <v>3</v>
      </c>
      <c r="J61" s="30">
        <v>1</v>
      </c>
      <c r="K61" s="31">
        <v>1</v>
      </c>
      <c r="L61" s="32" t="s">
        <v>385</v>
      </c>
      <c r="M61" s="33" t="s">
        <v>501</v>
      </c>
      <c r="N61" s="34" t="s">
        <v>502</v>
      </c>
      <c r="O61" s="35" t="s">
        <v>503</v>
      </c>
      <c r="P61" s="36" t="s">
        <v>504</v>
      </c>
      <c r="Q61" s="37" t="s">
        <v>436</v>
      </c>
    </row>
    <row r="62" spans="2:17" hidden="1" x14ac:dyDescent="0.25">
      <c r="B62" s="26" t="s">
        <v>79</v>
      </c>
      <c r="C62" s="27" t="s">
        <v>80</v>
      </c>
      <c r="D62" s="27" t="s">
        <v>500</v>
      </c>
      <c r="E62" s="28">
        <v>2</v>
      </c>
      <c r="F62" s="38">
        <v>0.73939393929999997</v>
      </c>
      <c r="G62" s="39">
        <v>0.79878048779999999</v>
      </c>
      <c r="H62" s="40">
        <v>0.74576271179999998</v>
      </c>
      <c r="I62" s="39">
        <v>0.48571428570000003</v>
      </c>
      <c r="J62" s="39">
        <v>0.125</v>
      </c>
      <c r="K62" s="41">
        <v>0.125</v>
      </c>
      <c r="L62" s="42">
        <v>0</v>
      </c>
      <c r="M62" s="43">
        <v>0.31096563011456629</v>
      </c>
      <c r="N62" s="44">
        <v>1</v>
      </c>
      <c r="O62" s="42">
        <v>0.13245033112582782</v>
      </c>
      <c r="P62" s="43">
        <v>0.23178807947019869</v>
      </c>
      <c r="Q62" s="44">
        <v>1</v>
      </c>
    </row>
    <row r="63" spans="2:17" ht="15" hidden="1" customHeight="1" x14ac:dyDescent="0.25">
      <c r="B63" s="15" t="s">
        <v>81</v>
      </c>
      <c r="C63" s="14" t="s">
        <v>82</v>
      </c>
      <c r="D63" s="14" t="s">
        <v>366</v>
      </c>
      <c r="E63" s="16">
        <v>1</v>
      </c>
      <c r="F63" s="45">
        <v>4</v>
      </c>
      <c r="G63" s="46">
        <v>4</v>
      </c>
      <c r="H63" s="46">
        <v>0</v>
      </c>
      <c r="I63" s="46">
        <v>4</v>
      </c>
      <c r="J63" s="46">
        <v>0</v>
      </c>
      <c r="K63" s="47">
        <v>0</v>
      </c>
      <c r="L63" s="48" t="s">
        <v>505</v>
      </c>
      <c r="M63" s="49" t="s">
        <v>506</v>
      </c>
      <c r="N63" s="50" t="s">
        <v>507</v>
      </c>
      <c r="O63" s="51" t="s">
        <v>406</v>
      </c>
      <c r="P63" s="24" t="s">
        <v>457</v>
      </c>
      <c r="Q63" s="25" t="s">
        <v>457</v>
      </c>
    </row>
    <row r="64" spans="2:17" hidden="1" x14ac:dyDescent="0.25">
      <c r="B64" s="15" t="s">
        <v>81</v>
      </c>
      <c r="C64" s="14" t="s">
        <v>82</v>
      </c>
      <c r="D64" s="14" t="s">
        <v>366</v>
      </c>
      <c r="E64" s="16">
        <v>2</v>
      </c>
      <c r="F64" s="17">
        <v>0.28484848480000002</v>
      </c>
      <c r="G64" s="18">
        <v>0.39634146339999998</v>
      </c>
      <c r="H64" s="19">
        <v>0</v>
      </c>
      <c r="I64" s="18">
        <v>0.69523809520000002</v>
      </c>
      <c r="J64" s="18">
        <v>0</v>
      </c>
      <c r="K64" s="20">
        <v>0</v>
      </c>
      <c r="L64" s="21">
        <v>0.38274336283185839</v>
      </c>
      <c r="M64" s="22">
        <v>0.63606194690265483</v>
      </c>
      <c r="N64" s="23">
        <v>1</v>
      </c>
      <c r="O64" s="21">
        <v>0.21808510638297871</v>
      </c>
      <c r="P64" s="22">
        <v>1</v>
      </c>
      <c r="Q64" s="23">
        <v>1</v>
      </c>
    </row>
    <row r="65" spans="2:17" ht="15" hidden="1" customHeight="1" x14ac:dyDescent="0.25">
      <c r="B65" s="26" t="s">
        <v>83</v>
      </c>
      <c r="C65" s="27" t="s">
        <v>84</v>
      </c>
      <c r="D65" s="27" t="s">
        <v>202</v>
      </c>
      <c r="E65" s="28">
        <v>1</v>
      </c>
      <c r="F65" s="29">
        <v>3</v>
      </c>
      <c r="G65" s="30">
        <v>3</v>
      </c>
      <c r="H65" s="30">
        <v>3</v>
      </c>
      <c r="I65" s="30">
        <v>0</v>
      </c>
      <c r="J65" s="30">
        <v>0</v>
      </c>
      <c r="K65" s="31">
        <v>0</v>
      </c>
      <c r="L65" s="32" t="s">
        <v>385</v>
      </c>
      <c r="M65" s="33" t="s">
        <v>385</v>
      </c>
      <c r="N65" s="34" t="s">
        <v>508</v>
      </c>
      <c r="O65" s="35" t="s">
        <v>385</v>
      </c>
      <c r="P65" s="36" t="s">
        <v>509</v>
      </c>
      <c r="Q65" s="37" t="s">
        <v>510</v>
      </c>
    </row>
    <row r="66" spans="2:17" hidden="1" x14ac:dyDescent="0.25">
      <c r="B66" s="26" t="s">
        <v>83</v>
      </c>
      <c r="C66" s="27" t="s">
        <v>84</v>
      </c>
      <c r="D66" s="27" t="s">
        <v>202</v>
      </c>
      <c r="E66" s="28">
        <v>2</v>
      </c>
      <c r="F66" s="38">
        <v>0.1515151515</v>
      </c>
      <c r="G66" s="39">
        <v>0.237804878</v>
      </c>
      <c r="H66" s="40">
        <v>0.74576271179999998</v>
      </c>
      <c r="I66" s="39">
        <v>0</v>
      </c>
      <c r="J66" s="39">
        <v>0</v>
      </c>
      <c r="K66" s="41">
        <v>0</v>
      </c>
      <c r="L66" s="42">
        <v>0</v>
      </c>
      <c r="M66" s="43">
        <v>0</v>
      </c>
      <c r="N66" s="44">
        <v>1</v>
      </c>
      <c r="O66" s="42">
        <v>0</v>
      </c>
      <c r="P66" s="43">
        <v>0.11594202898550725</v>
      </c>
      <c r="Q66" s="44">
        <v>1</v>
      </c>
    </row>
    <row r="67" spans="2:17" ht="15" hidden="1" customHeight="1" x14ac:dyDescent="0.25">
      <c r="B67" s="15" t="s">
        <v>85</v>
      </c>
      <c r="C67" s="14" t="s">
        <v>86</v>
      </c>
      <c r="D67" s="14" t="s">
        <v>437</v>
      </c>
      <c r="E67" s="16">
        <v>1</v>
      </c>
      <c r="F67" s="45">
        <v>7</v>
      </c>
      <c r="G67" s="46">
        <v>7</v>
      </c>
      <c r="H67" s="46">
        <v>5</v>
      </c>
      <c r="I67" s="46">
        <v>1</v>
      </c>
      <c r="J67" s="46">
        <v>0</v>
      </c>
      <c r="K67" s="47">
        <v>1</v>
      </c>
      <c r="L67" s="48" t="s">
        <v>385</v>
      </c>
      <c r="M67" s="49" t="s">
        <v>511</v>
      </c>
      <c r="N67" s="50" t="s">
        <v>512</v>
      </c>
      <c r="O67" s="51" t="s">
        <v>438</v>
      </c>
      <c r="P67" s="24" t="s">
        <v>513</v>
      </c>
      <c r="Q67" s="25" t="s">
        <v>513</v>
      </c>
    </row>
    <row r="68" spans="2:17" hidden="1" x14ac:dyDescent="0.25">
      <c r="B68" s="15" t="s">
        <v>85</v>
      </c>
      <c r="C68" s="14" t="s">
        <v>86</v>
      </c>
      <c r="D68" s="14" t="s">
        <v>437</v>
      </c>
      <c r="E68" s="16">
        <v>2</v>
      </c>
      <c r="F68" s="17">
        <v>0.68484848480000005</v>
      </c>
      <c r="G68" s="18">
        <v>0.73780487800000005</v>
      </c>
      <c r="H68" s="19">
        <v>0.96045197739999999</v>
      </c>
      <c r="I68" s="18">
        <v>0</v>
      </c>
      <c r="J68" s="18">
        <v>0</v>
      </c>
      <c r="K68" s="20">
        <v>0.14285714285714285</v>
      </c>
      <c r="L68" s="21">
        <v>0</v>
      </c>
      <c r="M68" s="22">
        <v>1.6949152542372881E-2</v>
      </c>
      <c r="N68" s="23">
        <v>1</v>
      </c>
      <c r="O68" s="21">
        <v>0.15044247787610618</v>
      </c>
      <c r="P68" s="22">
        <v>1</v>
      </c>
      <c r="Q68" s="23">
        <v>1</v>
      </c>
    </row>
    <row r="69" spans="2:17" ht="15" hidden="1" customHeight="1" x14ac:dyDescent="0.25">
      <c r="B69" s="26" t="s">
        <v>87</v>
      </c>
      <c r="C69" s="27" t="s">
        <v>88</v>
      </c>
      <c r="D69" s="27" t="s">
        <v>491</v>
      </c>
      <c r="E69" s="28">
        <v>1</v>
      </c>
      <c r="F69" s="29">
        <v>3</v>
      </c>
      <c r="G69" s="30">
        <v>3</v>
      </c>
      <c r="H69" s="30">
        <v>3</v>
      </c>
      <c r="I69" s="30">
        <v>0</v>
      </c>
      <c r="J69" s="30">
        <v>0</v>
      </c>
      <c r="K69" s="31">
        <v>0</v>
      </c>
      <c r="L69" s="32" t="s">
        <v>385</v>
      </c>
      <c r="M69" s="33" t="s">
        <v>385</v>
      </c>
      <c r="N69" s="34" t="s">
        <v>514</v>
      </c>
      <c r="O69" s="35" t="s">
        <v>385</v>
      </c>
      <c r="P69" s="36" t="s">
        <v>515</v>
      </c>
      <c r="Q69" s="37" t="s">
        <v>466</v>
      </c>
    </row>
    <row r="70" spans="2:17" hidden="1" x14ac:dyDescent="0.25">
      <c r="B70" s="26" t="s">
        <v>87</v>
      </c>
      <c r="C70" s="27" t="s">
        <v>88</v>
      </c>
      <c r="D70" s="27" t="s">
        <v>491</v>
      </c>
      <c r="E70" s="28">
        <v>2</v>
      </c>
      <c r="F70" s="38">
        <v>0.1515151515</v>
      </c>
      <c r="G70" s="39">
        <v>0.237804878</v>
      </c>
      <c r="H70" s="40">
        <v>0.74576271179999998</v>
      </c>
      <c r="I70" s="39">
        <v>0</v>
      </c>
      <c r="J70" s="39">
        <v>0</v>
      </c>
      <c r="K70" s="41">
        <v>0</v>
      </c>
      <c r="L70" s="42">
        <v>0</v>
      </c>
      <c r="M70" s="43">
        <v>0</v>
      </c>
      <c r="N70" s="44">
        <v>1</v>
      </c>
      <c r="O70" s="42">
        <v>0</v>
      </c>
      <c r="P70" s="43">
        <v>0.26804123711340211</v>
      </c>
      <c r="Q70" s="44">
        <v>1</v>
      </c>
    </row>
    <row r="71" spans="2:17" ht="15" hidden="1" customHeight="1" x14ac:dyDescent="0.25">
      <c r="B71" s="15" t="s">
        <v>89</v>
      </c>
      <c r="C71" s="14" t="s">
        <v>90</v>
      </c>
      <c r="D71" s="14" t="s">
        <v>202</v>
      </c>
      <c r="E71" s="16">
        <v>1</v>
      </c>
      <c r="F71" s="45">
        <v>4</v>
      </c>
      <c r="G71" s="46">
        <v>4</v>
      </c>
      <c r="H71" s="46">
        <v>0</v>
      </c>
      <c r="I71" s="46">
        <v>4</v>
      </c>
      <c r="J71" s="46">
        <v>0</v>
      </c>
      <c r="K71" s="47">
        <v>0</v>
      </c>
      <c r="L71" s="48" t="s">
        <v>385</v>
      </c>
      <c r="M71" s="49" t="s">
        <v>516</v>
      </c>
      <c r="N71" s="50" t="s">
        <v>517</v>
      </c>
      <c r="O71" s="51" t="s">
        <v>427</v>
      </c>
      <c r="P71" s="24" t="s">
        <v>518</v>
      </c>
      <c r="Q71" s="25" t="s">
        <v>519</v>
      </c>
    </row>
    <row r="72" spans="2:17" hidden="1" x14ac:dyDescent="0.25">
      <c r="B72" s="15" t="s">
        <v>89</v>
      </c>
      <c r="C72" s="14" t="s">
        <v>90</v>
      </c>
      <c r="D72" s="14" t="s">
        <v>202</v>
      </c>
      <c r="E72" s="16">
        <v>2</v>
      </c>
      <c r="F72" s="17">
        <v>0.28484848480000002</v>
      </c>
      <c r="G72" s="18">
        <v>0.39634146339999998</v>
      </c>
      <c r="H72" s="19">
        <v>0</v>
      </c>
      <c r="I72" s="18">
        <v>0.69523809520000002</v>
      </c>
      <c r="J72" s="18">
        <v>0</v>
      </c>
      <c r="K72" s="20">
        <v>0</v>
      </c>
      <c r="L72" s="21">
        <v>0</v>
      </c>
      <c r="M72" s="22">
        <v>0.34661354581673309</v>
      </c>
      <c r="N72" s="23">
        <v>1</v>
      </c>
      <c r="O72" s="21">
        <v>0.16494845360824745</v>
      </c>
      <c r="P72" s="22">
        <v>0.51546391752577325</v>
      </c>
      <c r="Q72" s="23">
        <v>1</v>
      </c>
    </row>
    <row r="73" spans="2:17" ht="15" hidden="1" customHeight="1" x14ac:dyDescent="0.25">
      <c r="B73" s="26" t="s">
        <v>91</v>
      </c>
      <c r="C73" s="27" t="s">
        <v>92</v>
      </c>
      <c r="D73" s="27" t="s">
        <v>366</v>
      </c>
      <c r="E73" s="28">
        <v>1</v>
      </c>
      <c r="F73" s="29">
        <v>11</v>
      </c>
      <c r="G73" s="30">
        <v>11</v>
      </c>
      <c r="H73" s="30">
        <v>3</v>
      </c>
      <c r="I73" s="30">
        <v>4</v>
      </c>
      <c r="J73" s="30">
        <v>2</v>
      </c>
      <c r="K73" s="31">
        <v>2</v>
      </c>
      <c r="L73" s="32" t="s">
        <v>461</v>
      </c>
      <c r="M73" s="33" t="s">
        <v>520</v>
      </c>
      <c r="N73" s="34" t="s">
        <v>521</v>
      </c>
      <c r="O73" s="35" t="s">
        <v>427</v>
      </c>
      <c r="P73" s="36" t="s">
        <v>522</v>
      </c>
      <c r="Q73" s="37" t="s">
        <v>522</v>
      </c>
    </row>
    <row r="74" spans="2:17" hidden="1" x14ac:dyDescent="0.25">
      <c r="B74" s="26" t="s">
        <v>91</v>
      </c>
      <c r="C74" s="27" t="s">
        <v>92</v>
      </c>
      <c r="D74" s="27" t="s">
        <v>366</v>
      </c>
      <c r="E74" s="28">
        <v>2</v>
      </c>
      <c r="F74" s="38">
        <v>0.89696969689999995</v>
      </c>
      <c r="G74" s="39">
        <v>0.93292682920000003</v>
      </c>
      <c r="H74" s="40">
        <v>0.74576271179999998</v>
      </c>
      <c r="I74" s="39">
        <v>0.69523809520000002</v>
      </c>
      <c r="J74" s="39">
        <v>0.18181818181818182</v>
      </c>
      <c r="K74" s="41">
        <v>0.18181818181818182</v>
      </c>
      <c r="L74" s="42">
        <v>0.17773019271948609</v>
      </c>
      <c r="M74" s="43">
        <v>0.27837259100642398</v>
      </c>
      <c r="N74" s="44">
        <v>1</v>
      </c>
      <c r="O74" s="42">
        <v>0.28571428571428575</v>
      </c>
      <c r="P74" s="43">
        <v>1</v>
      </c>
      <c r="Q74" s="44">
        <v>1</v>
      </c>
    </row>
    <row r="75" spans="2:17" ht="15" hidden="1" customHeight="1" x14ac:dyDescent="0.25">
      <c r="B75" s="15" t="s">
        <v>93</v>
      </c>
      <c r="C75" s="14" t="s">
        <v>94</v>
      </c>
      <c r="D75" s="14" t="s">
        <v>437</v>
      </c>
      <c r="E75" s="16">
        <v>1</v>
      </c>
      <c r="F75" s="45">
        <v>4</v>
      </c>
      <c r="G75" s="46">
        <v>2</v>
      </c>
      <c r="H75" s="46">
        <v>0</v>
      </c>
      <c r="I75" s="46">
        <v>1</v>
      </c>
      <c r="J75" s="46">
        <v>0</v>
      </c>
      <c r="K75" s="47">
        <v>1</v>
      </c>
      <c r="L75" s="48" t="s">
        <v>385</v>
      </c>
      <c r="M75" s="49" t="s">
        <v>471</v>
      </c>
      <c r="N75" s="50" t="s">
        <v>523</v>
      </c>
      <c r="O75" s="51" t="s">
        <v>462</v>
      </c>
      <c r="P75" s="24" t="s">
        <v>503</v>
      </c>
      <c r="Q75" s="25" t="s">
        <v>524</v>
      </c>
    </row>
    <row r="76" spans="2:17" hidden="1" x14ac:dyDescent="0.25">
      <c r="B76" s="15" t="s">
        <v>93</v>
      </c>
      <c r="C76" s="14" t="s">
        <v>94</v>
      </c>
      <c r="D76" s="14" t="s">
        <v>437</v>
      </c>
      <c r="E76" s="16">
        <v>2</v>
      </c>
      <c r="F76" s="17">
        <v>0.28484848480000002</v>
      </c>
      <c r="G76" s="18">
        <v>4.8780487800000001E-2</v>
      </c>
      <c r="H76" s="19">
        <v>0</v>
      </c>
      <c r="I76" s="18">
        <v>0</v>
      </c>
      <c r="J76" s="18">
        <v>0</v>
      </c>
      <c r="K76" s="20">
        <v>0.5</v>
      </c>
      <c r="L76" s="21">
        <v>0</v>
      </c>
      <c r="M76" s="22">
        <v>0.20900321543408359</v>
      </c>
      <c r="N76" s="23">
        <v>1</v>
      </c>
      <c r="O76" s="21">
        <v>0.13636363636363635</v>
      </c>
      <c r="P76" s="22">
        <v>0.18181818181818182</v>
      </c>
      <c r="Q76" s="23">
        <v>1</v>
      </c>
    </row>
    <row r="77" spans="2:17" ht="15" hidden="1" customHeight="1" x14ac:dyDescent="0.25">
      <c r="B77" s="26" t="s">
        <v>95</v>
      </c>
      <c r="C77" s="27" t="s">
        <v>96</v>
      </c>
      <c r="D77" s="27" t="s">
        <v>366</v>
      </c>
      <c r="E77" s="28">
        <v>1</v>
      </c>
      <c r="F77" s="29">
        <v>8</v>
      </c>
      <c r="G77" s="30">
        <v>8</v>
      </c>
      <c r="H77" s="30">
        <v>3</v>
      </c>
      <c r="I77" s="30">
        <v>2</v>
      </c>
      <c r="J77" s="30">
        <v>1</v>
      </c>
      <c r="K77" s="31">
        <v>2</v>
      </c>
      <c r="L77" s="32" t="s">
        <v>385</v>
      </c>
      <c r="M77" s="33" t="s">
        <v>525</v>
      </c>
      <c r="N77" s="34" t="s">
        <v>526</v>
      </c>
      <c r="O77" s="35" t="s">
        <v>440</v>
      </c>
      <c r="P77" s="36" t="s">
        <v>527</v>
      </c>
      <c r="Q77" s="37" t="s">
        <v>528</v>
      </c>
    </row>
    <row r="78" spans="2:17" hidden="1" x14ac:dyDescent="0.25">
      <c r="B78" s="26" t="s">
        <v>95</v>
      </c>
      <c r="C78" s="27" t="s">
        <v>96</v>
      </c>
      <c r="D78" s="27" t="s">
        <v>366</v>
      </c>
      <c r="E78" s="28">
        <v>2</v>
      </c>
      <c r="F78" s="38">
        <v>0.73939393929999997</v>
      </c>
      <c r="G78" s="39">
        <v>0.79878048779999999</v>
      </c>
      <c r="H78" s="40">
        <v>0.74576271179999998</v>
      </c>
      <c r="I78" s="39">
        <v>0.15238095230000001</v>
      </c>
      <c r="J78" s="39">
        <v>0.125</v>
      </c>
      <c r="K78" s="41">
        <v>0.25</v>
      </c>
      <c r="L78" s="42">
        <v>0</v>
      </c>
      <c r="M78" s="43">
        <v>0.24731182795698922</v>
      </c>
      <c r="N78" s="44">
        <v>1</v>
      </c>
      <c r="O78" s="42">
        <v>0.21621621621621623</v>
      </c>
      <c r="P78" s="43">
        <v>0.3603603603603604</v>
      </c>
      <c r="Q78" s="44">
        <v>1</v>
      </c>
    </row>
    <row r="79" spans="2:17" ht="15" hidden="1" customHeight="1" x14ac:dyDescent="0.25">
      <c r="B79" s="15" t="s">
        <v>97</v>
      </c>
      <c r="C79" s="14" t="s">
        <v>98</v>
      </c>
      <c r="D79" s="14" t="s">
        <v>529</v>
      </c>
      <c r="E79" s="16">
        <v>1</v>
      </c>
      <c r="F79" s="45">
        <v>11</v>
      </c>
      <c r="G79" s="46">
        <v>11</v>
      </c>
      <c r="H79" s="46">
        <v>4</v>
      </c>
      <c r="I79" s="46">
        <v>4</v>
      </c>
      <c r="J79" s="46">
        <v>1</v>
      </c>
      <c r="K79" s="47">
        <v>2</v>
      </c>
      <c r="L79" s="48" t="s">
        <v>428</v>
      </c>
      <c r="M79" s="49" t="s">
        <v>530</v>
      </c>
      <c r="N79" s="50" t="s">
        <v>531</v>
      </c>
      <c r="O79" s="51" t="s">
        <v>409</v>
      </c>
      <c r="P79" s="24" t="s">
        <v>485</v>
      </c>
      <c r="Q79" s="25" t="s">
        <v>485</v>
      </c>
    </row>
    <row r="80" spans="2:17" hidden="1" x14ac:dyDescent="0.25">
      <c r="B80" s="15" t="s">
        <v>97</v>
      </c>
      <c r="C80" s="14" t="s">
        <v>98</v>
      </c>
      <c r="D80" s="14" t="s">
        <v>529</v>
      </c>
      <c r="E80" s="16">
        <v>2</v>
      </c>
      <c r="F80" s="17">
        <v>0.89696969689999995</v>
      </c>
      <c r="G80" s="18">
        <v>0.93292682920000003</v>
      </c>
      <c r="H80" s="19">
        <v>0.87005649709999999</v>
      </c>
      <c r="I80" s="18">
        <v>0.69523809520000002</v>
      </c>
      <c r="J80" s="18">
        <v>9.0909090909090912E-2</v>
      </c>
      <c r="K80" s="20">
        <v>0.18181818181818182</v>
      </c>
      <c r="L80" s="21">
        <v>0.21033210332103319</v>
      </c>
      <c r="M80" s="22">
        <v>0.22878228782287821</v>
      </c>
      <c r="N80" s="23">
        <v>1</v>
      </c>
      <c r="O80" s="21">
        <v>0.15966386554621848</v>
      </c>
      <c r="P80" s="22">
        <v>1</v>
      </c>
      <c r="Q80" s="23">
        <v>1</v>
      </c>
    </row>
    <row r="81" spans="2:17" ht="15" hidden="1" customHeight="1" x14ac:dyDescent="0.25">
      <c r="B81" s="26" t="s">
        <v>99</v>
      </c>
      <c r="C81" s="27" t="s">
        <v>100</v>
      </c>
      <c r="D81" s="27" t="s">
        <v>447</v>
      </c>
      <c r="E81" s="28">
        <v>1</v>
      </c>
      <c r="F81" s="29">
        <v>2</v>
      </c>
      <c r="G81" s="30">
        <v>2</v>
      </c>
      <c r="H81" s="30">
        <v>0</v>
      </c>
      <c r="I81" s="30">
        <v>2</v>
      </c>
      <c r="J81" s="30">
        <v>0</v>
      </c>
      <c r="K81" s="31">
        <v>0</v>
      </c>
      <c r="L81" s="32" t="s">
        <v>474</v>
      </c>
      <c r="M81" s="33" t="s">
        <v>465</v>
      </c>
      <c r="N81" s="34" t="s">
        <v>532</v>
      </c>
      <c r="O81" s="35" t="s">
        <v>533</v>
      </c>
      <c r="P81" s="36" t="s">
        <v>464</v>
      </c>
      <c r="Q81" s="37" t="s">
        <v>464</v>
      </c>
    </row>
    <row r="82" spans="2:17" hidden="1" x14ac:dyDescent="0.25">
      <c r="B82" s="26" t="s">
        <v>99</v>
      </c>
      <c r="C82" s="27" t="s">
        <v>100</v>
      </c>
      <c r="D82" s="27" t="s">
        <v>447</v>
      </c>
      <c r="E82" s="28">
        <v>2</v>
      </c>
      <c r="F82" s="38">
        <v>1.81818181E-2</v>
      </c>
      <c r="G82" s="39">
        <v>4.8780487800000001E-2</v>
      </c>
      <c r="H82" s="40">
        <v>0</v>
      </c>
      <c r="I82" s="39">
        <v>0.15238095230000001</v>
      </c>
      <c r="J82" s="39">
        <v>0</v>
      </c>
      <c r="K82" s="41">
        <v>0</v>
      </c>
      <c r="L82" s="42">
        <v>0.384433962264151</v>
      </c>
      <c r="M82" s="43">
        <v>0.6132075471698113</v>
      </c>
      <c r="N82" s="44">
        <v>1</v>
      </c>
      <c r="O82" s="42">
        <v>0.21374045801526717</v>
      </c>
      <c r="P82" s="43">
        <v>1</v>
      </c>
      <c r="Q82" s="44">
        <v>1</v>
      </c>
    </row>
    <row r="83" spans="2:17" ht="15" hidden="1" customHeight="1" x14ac:dyDescent="0.25">
      <c r="B83" s="15" t="s">
        <v>101</v>
      </c>
      <c r="C83" s="14" t="s">
        <v>102</v>
      </c>
      <c r="D83" s="14" t="s">
        <v>500</v>
      </c>
      <c r="E83" s="16">
        <v>1</v>
      </c>
      <c r="F83" s="45">
        <v>9</v>
      </c>
      <c r="G83" s="46">
        <v>9</v>
      </c>
      <c r="H83" s="46">
        <v>1</v>
      </c>
      <c r="I83" s="46">
        <v>7</v>
      </c>
      <c r="J83" s="46">
        <v>0</v>
      </c>
      <c r="K83" s="47">
        <v>1</v>
      </c>
      <c r="L83" s="48" t="s">
        <v>399</v>
      </c>
      <c r="M83" s="49" t="s">
        <v>534</v>
      </c>
      <c r="N83" s="50" t="s">
        <v>535</v>
      </c>
      <c r="O83" s="51" t="s">
        <v>473</v>
      </c>
      <c r="P83" s="24" t="s">
        <v>460</v>
      </c>
      <c r="Q83" s="25" t="s">
        <v>460</v>
      </c>
    </row>
    <row r="84" spans="2:17" hidden="1" x14ac:dyDescent="0.25">
      <c r="B84" s="15" t="s">
        <v>101</v>
      </c>
      <c r="C84" s="14" t="s">
        <v>102</v>
      </c>
      <c r="D84" s="14" t="s">
        <v>500</v>
      </c>
      <c r="E84" s="16">
        <v>2</v>
      </c>
      <c r="F84" s="17">
        <v>0.82424242420000005</v>
      </c>
      <c r="G84" s="18">
        <v>0.84756097559999999</v>
      </c>
      <c r="H84" s="19">
        <v>0.1920903954</v>
      </c>
      <c r="I84" s="18">
        <v>0.93333333330000001</v>
      </c>
      <c r="J84" s="18">
        <v>0</v>
      </c>
      <c r="K84" s="20">
        <v>0.1111111111111111</v>
      </c>
      <c r="L84" s="21">
        <v>0.20712694877505569</v>
      </c>
      <c r="M84" s="22">
        <v>0.63919821826280621</v>
      </c>
      <c r="N84" s="23">
        <v>1</v>
      </c>
      <c r="O84" s="21">
        <v>0.17857142857142858</v>
      </c>
      <c r="P84" s="22">
        <v>1</v>
      </c>
      <c r="Q84" s="23">
        <v>1</v>
      </c>
    </row>
    <row r="85" spans="2:17" ht="15" hidden="1" customHeight="1" x14ac:dyDescent="0.25">
      <c r="B85" s="26" t="s">
        <v>103</v>
      </c>
      <c r="C85" s="27" t="s">
        <v>104</v>
      </c>
      <c r="D85" s="27" t="s">
        <v>137</v>
      </c>
      <c r="E85" s="28">
        <v>1</v>
      </c>
      <c r="F85" s="29">
        <v>14</v>
      </c>
      <c r="G85" s="30">
        <v>14</v>
      </c>
      <c r="H85" s="30">
        <v>1</v>
      </c>
      <c r="I85" s="30">
        <v>7</v>
      </c>
      <c r="J85" s="30">
        <v>0</v>
      </c>
      <c r="K85" s="31">
        <v>6</v>
      </c>
      <c r="L85" s="32" t="s">
        <v>536</v>
      </c>
      <c r="M85" s="33" t="s">
        <v>537</v>
      </c>
      <c r="N85" s="34" t="s">
        <v>538</v>
      </c>
      <c r="O85" s="35" t="s">
        <v>400</v>
      </c>
      <c r="P85" s="36" t="s">
        <v>539</v>
      </c>
      <c r="Q85" s="37" t="s">
        <v>423</v>
      </c>
    </row>
    <row r="86" spans="2:17" hidden="1" x14ac:dyDescent="0.25">
      <c r="B86" s="26" t="s">
        <v>103</v>
      </c>
      <c r="C86" s="27" t="s">
        <v>104</v>
      </c>
      <c r="D86" s="27" t="s">
        <v>137</v>
      </c>
      <c r="E86" s="28">
        <v>2</v>
      </c>
      <c r="F86" s="38">
        <v>0.96969696959999996</v>
      </c>
      <c r="G86" s="39">
        <v>0.98170731700000002</v>
      </c>
      <c r="H86" s="40">
        <v>0.1920903954</v>
      </c>
      <c r="I86" s="39">
        <v>0.93333333330000001</v>
      </c>
      <c r="J86" s="39">
        <v>0</v>
      </c>
      <c r="K86" s="41">
        <v>0.42857142857142855</v>
      </c>
      <c r="L86" s="42">
        <v>0.1796116504854369</v>
      </c>
      <c r="M86" s="43">
        <v>0.37378640776699029</v>
      </c>
      <c r="N86" s="44">
        <v>1</v>
      </c>
      <c r="O86" s="42">
        <v>0.22222222222222224</v>
      </c>
      <c r="P86" s="43">
        <v>0.33333333333333337</v>
      </c>
      <c r="Q86" s="44">
        <v>1</v>
      </c>
    </row>
    <row r="87" spans="2:17" ht="15" hidden="1" customHeight="1" x14ac:dyDescent="0.25">
      <c r="B87" s="15" t="s">
        <v>105</v>
      </c>
      <c r="C87" s="14" t="s">
        <v>106</v>
      </c>
      <c r="D87" s="14" t="s">
        <v>529</v>
      </c>
      <c r="E87" s="16">
        <v>1</v>
      </c>
      <c r="F87" s="45">
        <v>5</v>
      </c>
      <c r="G87" s="46">
        <v>5</v>
      </c>
      <c r="H87" s="46">
        <v>2</v>
      </c>
      <c r="I87" s="46">
        <v>3</v>
      </c>
      <c r="J87" s="46">
        <v>0</v>
      </c>
      <c r="K87" s="47">
        <v>0</v>
      </c>
      <c r="L87" s="48" t="s">
        <v>440</v>
      </c>
      <c r="M87" s="49" t="s">
        <v>540</v>
      </c>
      <c r="N87" s="50" t="s">
        <v>541</v>
      </c>
      <c r="O87" s="51" t="s">
        <v>453</v>
      </c>
      <c r="P87" s="24" t="s">
        <v>542</v>
      </c>
      <c r="Q87" s="25" t="s">
        <v>542</v>
      </c>
    </row>
    <row r="88" spans="2:17" hidden="1" x14ac:dyDescent="0.25">
      <c r="B88" s="15" t="s">
        <v>105</v>
      </c>
      <c r="C88" s="14" t="s">
        <v>106</v>
      </c>
      <c r="D88" s="14" t="s">
        <v>529</v>
      </c>
      <c r="E88" s="16">
        <v>2</v>
      </c>
      <c r="F88" s="17">
        <v>0.4545454545</v>
      </c>
      <c r="G88" s="18">
        <v>0.56097560970000004</v>
      </c>
      <c r="H88" s="19">
        <v>0.48022598869999999</v>
      </c>
      <c r="I88" s="18">
        <v>0.48571428570000003</v>
      </c>
      <c r="J88" s="18">
        <v>0</v>
      </c>
      <c r="K88" s="20">
        <v>0</v>
      </c>
      <c r="L88" s="21">
        <v>0.1437125748502994</v>
      </c>
      <c r="M88" s="22">
        <v>0.37724550898203596</v>
      </c>
      <c r="N88" s="23">
        <v>1</v>
      </c>
      <c r="O88" s="21">
        <v>0.17142857142857143</v>
      </c>
      <c r="P88" s="22">
        <v>1</v>
      </c>
      <c r="Q88" s="23">
        <v>1</v>
      </c>
    </row>
    <row r="89" spans="2:17" ht="15" hidden="1" customHeight="1" x14ac:dyDescent="0.25">
      <c r="B89" s="26" t="s">
        <v>107</v>
      </c>
      <c r="C89" s="27" t="s">
        <v>108</v>
      </c>
      <c r="D89" s="27" t="s">
        <v>529</v>
      </c>
      <c r="E89" s="28">
        <v>1</v>
      </c>
      <c r="F89" s="29">
        <v>18</v>
      </c>
      <c r="G89" s="30">
        <v>18</v>
      </c>
      <c r="H89" s="30">
        <v>6</v>
      </c>
      <c r="I89" s="30">
        <v>9</v>
      </c>
      <c r="J89" s="30">
        <v>0</v>
      </c>
      <c r="K89" s="31">
        <v>3</v>
      </c>
      <c r="L89" s="32" t="s">
        <v>534</v>
      </c>
      <c r="M89" s="33" t="s">
        <v>543</v>
      </c>
      <c r="N89" s="34" t="s">
        <v>544</v>
      </c>
      <c r="O89" s="35" t="s">
        <v>540</v>
      </c>
      <c r="P89" s="36" t="s">
        <v>545</v>
      </c>
      <c r="Q89" s="37" t="s">
        <v>545</v>
      </c>
    </row>
    <row r="90" spans="2:17" hidden="1" x14ac:dyDescent="0.25">
      <c r="B90" s="26" t="s">
        <v>107</v>
      </c>
      <c r="C90" s="27" t="s">
        <v>108</v>
      </c>
      <c r="D90" s="27" t="s">
        <v>529</v>
      </c>
      <c r="E90" s="28">
        <v>2</v>
      </c>
      <c r="F90" s="38">
        <v>1</v>
      </c>
      <c r="G90" s="39">
        <v>1</v>
      </c>
      <c r="H90" s="40">
        <v>1</v>
      </c>
      <c r="I90" s="39">
        <v>0.99047619040000001</v>
      </c>
      <c r="J90" s="39">
        <v>0</v>
      </c>
      <c r="K90" s="41">
        <v>0.16666666666666666</v>
      </c>
      <c r="L90" s="42">
        <v>0.24720068906115419</v>
      </c>
      <c r="M90" s="43">
        <v>0.47889750215331617</v>
      </c>
      <c r="N90" s="44">
        <v>1</v>
      </c>
      <c r="O90" s="42">
        <v>0.28378378378378377</v>
      </c>
      <c r="P90" s="43">
        <v>1</v>
      </c>
      <c r="Q90" s="44">
        <v>1</v>
      </c>
    </row>
    <row r="91" spans="2:17" ht="15" customHeight="1" x14ac:dyDescent="0.25">
      <c r="B91" s="15" t="s">
        <v>109</v>
      </c>
      <c r="C91" s="14" t="s">
        <v>110</v>
      </c>
      <c r="D91" s="14" t="s">
        <v>451</v>
      </c>
      <c r="E91" s="16">
        <v>1</v>
      </c>
      <c r="F91" s="45">
        <v>4</v>
      </c>
      <c r="G91" s="46">
        <v>3</v>
      </c>
      <c r="H91" s="46">
        <v>0</v>
      </c>
      <c r="I91" s="46">
        <v>2</v>
      </c>
      <c r="J91" s="46">
        <v>0</v>
      </c>
      <c r="K91" s="47">
        <v>1</v>
      </c>
      <c r="L91" s="48" t="s">
        <v>463</v>
      </c>
      <c r="M91" s="49" t="s">
        <v>396</v>
      </c>
      <c r="N91" s="50" t="s">
        <v>545</v>
      </c>
      <c r="O91" s="51" t="s">
        <v>430</v>
      </c>
      <c r="P91" s="24" t="s">
        <v>528</v>
      </c>
      <c r="Q91" s="25" t="s">
        <v>528</v>
      </c>
    </row>
    <row r="92" spans="2:17" x14ac:dyDescent="0.25">
      <c r="B92" s="15" t="s">
        <v>109</v>
      </c>
      <c r="C92" s="14" t="s">
        <v>110</v>
      </c>
      <c r="D92" s="14" t="s">
        <v>451</v>
      </c>
      <c r="E92" s="16">
        <v>2</v>
      </c>
      <c r="F92" s="17">
        <v>0.28484848480000002</v>
      </c>
      <c r="G92" s="18">
        <v>0.237804878</v>
      </c>
      <c r="H92" s="19">
        <v>0</v>
      </c>
      <c r="I92" s="18">
        <v>0.15238095230000001</v>
      </c>
      <c r="J92" s="18">
        <v>0</v>
      </c>
      <c r="K92" s="20">
        <v>0.33333333333333331</v>
      </c>
      <c r="L92" s="21">
        <v>0.15315315315315314</v>
      </c>
      <c r="M92" s="22">
        <v>0.64864864864864868</v>
      </c>
      <c r="N92" s="23">
        <v>1</v>
      </c>
      <c r="O92" s="21">
        <v>0.16216216216216217</v>
      </c>
      <c r="P92" s="22">
        <v>1</v>
      </c>
      <c r="Q92" s="23">
        <v>1</v>
      </c>
    </row>
    <row r="93" spans="2:17" ht="15" hidden="1" customHeight="1" x14ac:dyDescent="0.25">
      <c r="B93" s="26" t="s">
        <v>111</v>
      </c>
      <c r="C93" s="27" t="s">
        <v>112</v>
      </c>
      <c r="D93" s="27" t="s">
        <v>417</v>
      </c>
      <c r="E93" s="28">
        <v>1</v>
      </c>
      <c r="F93" s="29">
        <v>3</v>
      </c>
      <c r="G93" s="30">
        <v>3</v>
      </c>
      <c r="H93" s="30">
        <v>2</v>
      </c>
      <c r="I93" s="30">
        <v>0</v>
      </c>
      <c r="J93" s="30">
        <v>0</v>
      </c>
      <c r="K93" s="31">
        <v>1</v>
      </c>
      <c r="L93" s="32" t="s">
        <v>385</v>
      </c>
      <c r="M93" s="33" t="s">
        <v>385</v>
      </c>
      <c r="N93" s="34" t="s">
        <v>546</v>
      </c>
      <c r="O93" s="35" t="s">
        <v>547</v>
      </c>
      <c r="P93" s="36" t="s">
        <v>548</v>
      </c>
      <c r="Q93" s="37" t="s">
        <v>499</v>
      </c>
    </row>
    <row r="94" spans="2:17" hidden="1" x14ac:dyDescent="0.25">
      <c r="B94" s="26" t="s">
        <v>111</v>
      </c>
      <c r="C94" s="27" t="s">
        <v>112</v>
      </c>
      <c r="D94" s="27" t="s">
        <v>417</v>
      </c>
      <c r="E94" s="28">
        <v>2</v>
      </c>
      <c r="F94" s="38">
        <v>0.1515151515</v>
      </c>
      <c r="G94" s="39">
        <v>0.237804878</v>
      </c>
      <c r="H94" s="40">
        <v>0.48022598869999999</v>
      </c>
      <c r="I94" s="39">
        <v>0</v>
      </c>
      <c r="J94" s="39">
        <v>0</v>
      </c>
      <c r="K94" s="41">
        <v>0.33333333333333331</v>
      </c>
      <c r="L94" s="42">
        <v>0</v>
      </c>
      <c r="M94" s="43">
        <v>0</v>
      </c>
      <c r="N94" s="44">
        <v>1</v>
      </c>
      <c r="O94" s="42">
        <v>0.21774193548387097</v>
      </c>
      <c r="P94" s="43">
        <v>0.94354838709677413</v>
      </c>
      <c r="Q94" s="44">
        <v>1</v>
      </c>
    </row>
    <row r="95" spans="2:17" ht="15" hidden="1" customHeight="1" x14ac:dyDescent="0.25">
      <c r="B95" s="15" t="s">
        <v>113</v>
      </c>
      <c r="C95" s="14" t="s">
        <v>114</v>
      </c>
      <c r="D95" s="14" t="s">
        <v>202</v>
      </c>
      <c r="E95" s="16">
        <v>1</v>
      </c>
      <c r="F95" s="45">
        <v>9</v>
      </c>
      <c r="G95" s="46">
        <v>9</v>
      </c>
      <c r="H95" s="46">
        <v>1</v>
      </c>
      <c r="I95" s="46">
        <v>6</v>
      </c>
      <c r="J95" s="46">
        <v>0</v>
      </c>
      <c r="K95" s="47">
        <v>2</v>
      </c>
      <c r="L95" s="48" t="s">
        <v>450</v>
      </c>
      <c r="M95" s="49" t="s">
        <v>501</v>
      </c>
      <c r="N95" s="50" t="s">
        <v>549</v>
      </c>
      <c r="O95" s="51" t="s">
        <v>550</v>
      </c>
      <c r="P95" s="24" t="s">
        <v>474</v>
      </c>
      <c r="Q95" s="25" t="s">
        <v>474</v>
      </c>
    </row>
    <row r="96" spans="2:17" hidden="1" x14ac:dyDescent="0.25">
      <c r="B96" s="15" t="s">
        <v>113</v>
      </c>
      <c r="C96" s="14" t="s">
        <v>114</v>
      </c>
      <c r="D96" s="14" t="s">
        <v>202</v>
      </c>
      <c r="E96" s="16">
        <v>2</v>
      </c>
      <c r="F96" s="17">
        <v>0.82424242420000005</v>
      </c>
      <c r="G96" s="18">
        <v>0.84756097559999999</v>
      </c>
      <c r="H96" s="19">
        <v>0.1920903954</v>
      </c>
      <c r="I96" s="18">
        <v>0.90476190469999995</v>
      </c>
      <c r="J96" s="18">
        <v>0</v>
      </c>
      <c r="K96" s="20">
        <v>0.22222222222222221</v>
      </c>
      <c r="L96" s="21">
        <v>0.16261682242990652</v>
      </c>
      <c r="M96" s="22">
        <v>0.35514018691588783</v>
      </c>
      <c r="N96" s="23">
        <v>1</v>
      </c>
      <c r="O96" s="21">
        <v>0.22699386503067484</v>
      </c>
      <c r="P96" s="22">
        <v>1</v>
      </c>
      <c r="Q96" s="23">
        <v>1</v>
      </c>
    </row>
    <row r="97" spans="2:17" ht="15" hidden="1" customHeight="1" x14ac:dyDescent="0.25">
      <c r="B97" s="26" t="s">
        <v>115</v>
      </c>
      <c r="C97" s="27" t="s">
        <v>116</v>
      </c>
      <c r="D97" s="27" t="s">
        <v>447</v>
      </c>
      <c r="E97" s="28">
        <v>1</v>
      </c>
      <c r="F97" s="29">
        <v>4</v>
      </c>
      <c r="G97" s="30">
        <v>4</v>
      </c>
      <c r="H97" s="30">
        <v>2</v>
      </c>
      <c r="I97" s="30">
        <v>2</v>
      </c>
      <c r="J97" s="30">
        <v>0</v>
      </c>
      <c r="K97" s="31">
        <v>0</v>
      </c>
      <c r="L97" s="32" t="s">
        <v>459</v>
      </c>
      <c r="M97" s="33" t="s">
        <v>551</v>
      </c>
      <c r="N97" s="34" t="s">
        <v>552</v>
      </c>
      <c r="O97" s="35" t="s">
        <v>515</v>
      </c>
      <c r="P97" s="36" t="s">
        <v>467</v>
      </c>
      <c r="Q97" s="37" t="s">
        <v>553</v>
      </c>
    </row>
    <row r="98" spans="2:17" hidden="1" x14ac:dyDescent="0.25">
      <c r="B98" s="26" t="s">
        <v>115</v>
      </c>
      <c r="C98" s="27" t="s">
        <v>116</v>
      </c>
      <c r="D98" s="27" t="s">
        <v>447</v>
      </c>
      <c r="E98" s="28">
        <v>2</v>
      </c>
      <c r="F98" s="38">
        <v>0.28484848480000002</v>
      </c>
      <c r="G98" s="39">
        <v>0.39634146339999998</v>
      </c>
      <c r="H98" s="40">
        <v>0.48022598869999999</v>
      </c>
      <c r="I98" s="39">
        <v>0.15238095230000001</v>
      </c>
      <c r="J98" s="39">
        <v>0</v>
      </c>
      <c r="K98" s="41">
        <v>0</v>
      </c>
      <c r="L98" s="42">
        <v>0.16494845360824742</v>
      </c>
      <c r="M98" s="43">
        <v>0.19243986254295531</v>
      </c>
      <c r="N98" s="44">
        <v>1</v>
      </c>
      <c r="O98" s="42">
        <v>0.25</v>
      </c>
      <c r="P98" s="43">
        <v>1</v>
      </c>
      <c r="Q98" s="44">
        <v>1</v>
      </c>
    </row>
    <row r="99" spans="2:17" ht="15" hidden="1" customHeight="1" x14ac:dyDescent="0.25">
      <c r="B99" s="15" t="s">
        <v>117</v>
      </c>
      <c r="C99" s="14" t="s">
        <v>118</v>
      </c>
      <c r="D99" s="14" t="s">
        <v>491</v>
      </c>
      <c r="E99" s="16">
        <v>1</v>
      </c>
      <c r="F99" s="45">
        <v>6</v>
      </c>
      <c r="G99" s="46">
        <v>6</v>
      </c>
      <c r="H99" s="46">
        <v>4</v>
      </c>
      <c r="I99" s="46">
        <v>2</v>
      </c>
      <c r="J99" s="46">
        <v>0</v>
      </c>
      <c r="K99" s="47">
        <v>0</v>
      </c>
      <c r="L99" s="48" t="s">
        <v>554</v>
      </c>
      <c r="M99" s="49" t="s">
        <v>473</v>
      </c>
      <c r="N99" s="50" t="s">
        <v>419</v>
      </c>
      <c r="O99" s="51" t="s">
        <v>427</v>
      </c>
      <c r="P99" s="24" t="s">
        <v>522</v>
      </c>
      <c r="Q99" s="25" t="s">
        <v>522</v>
      </c>
    </row>
    <row r="100" spans="2:17" hidden="1" x14ac:dyDescent="0.25">
      <c r="B100" s="15" t="s">
        <v>117</v>
      </c>
      <c r="C100" s="14" t="s">
        <v>118</v>
      </c>
      <c r="D100" s="14" t="s">
        <v>491</v>
      </c>
      <c r="E100" s="16">
        <v>2</v>
      </c>
      <c r="F100" s="17">
        <v>0.5818181818</v>
      </c>
      <c r="G100" s="18">
        <v>0.66463414629999995</v>
      </c>
      <c r="H100" s="19">
        <v>0.87005649709999999</v>
      </c>
      <c r="I100" s="18">
        <v>0.15238095230000001</v>
      </c>
      <c r="J100" s="18">
        <v>0</v>
      </c>
      <c r="K100" s="20">
        <v>0</v>
      </c>
      <c r="L100" s="21">
        <v>4.7138047138047139E-2</v>
      </c>
      <c r="M100" s="22">
        <v>8.4175084175084181E-2</v>
      </c>
      <c r="N100" s="23">
        <v>1</v>
      </c>
      <c r="O100" s="21">
        <v>0.28571428571428575</v>
      </c>
      <c r="P100" s="22">
        <v>1</v>
      </c>
      <c r="Q100" s="23">
        <v>1</v>
      </c>
    </row>
    <row r="101" spans="2:17" ht="15" hidden="1" customHeight="1" x14ac:dyDescent="0.25">
      <c r="B101" s="26" t="s">
        <v>119</v>
      </c>
      <c r="C101" s="27" t="s">
        <v>120</v>
      </c>
      <c r="D101" s="27" t="s">
        <v>411</v>
      </c>
      <c r="E101" s="28">
        <v>1</v>
      </c>
      <c r="F101" s="29">
        <v>6</v>
      </c>
      <c r="G101" s="30">
        <v>6</v>
      </c>
      <c r="H101" s="30">
        <v>2</v>
      </c>
      <c r="I101" s="30">
        <v>3</v>
      </c>
      <c r="J101" s="30">
        <v>0</v>
      </c>
      <c r="K101" s="31">
        <v>1</v>
      </c>
      <c r="L101" s="32" t="s">
        <v>385</v>
      </c>
      <c r="M101" s="33" t="s">
        <v>555</v>
      </c>
      <c r="N101" s="34" t="s">
        <v>556</v>
      </c>
      <c r="O101" s="35" t="s">
        <v>385</v>
      </c>
      <c r="P101" s="36" t="s">
        <v>542</v>
      </c>
      <c r="Q101" s="37" t="s">
        <v>557</v>
      </c>
    </row>
    <row r="102" spans="2:17" hidden="1" x14ac:dyDescent="0.25">
      <c r="B102" s="26" t="s">
        <v>119</v>
      </c>
      <c r="C102" s="27" t="s">
        <v>120</v>
      </c>
      <c r="D102" s="27" t="s">
        <v>411</v>
      </c>
      <c r="E102" s="28">
        <v>2</v>
      </c>
      <c r="F102" s="38">
        <v>0.5818181818</v>
      </c>
      <c r="G102" s="39">
        <v>0.66463414629999995</v>
      </c>
      <c r="H102" s="40">
        <v>0.48022598869999999</v>
      </c>
      <c r="I102" s="39">
        <v>0.48571428570000003</v>
      </c>
      <c r="J102" s="39">
        <v>0</v>
      </c>
      <c r="K102" s="41">
        <v>0.16666666666666666</v>
      </c>
      <c r="L102" s="42">
        <v>0</v>
      </c>
      <c r="M102" s="43">
        <v>0.5190217391304347</v>
      </c>
      <c r="N102" s="44">
        <v>1</v>
      </c>
      <c r="O102" s="42">
        <v>0</v>
      </c>
      <c r="P102" s="43">
        <v>0.29045643153526968</v>
      </c>
      <c r="Q102" s="44">
        <v>1</v>
      </c>
    </row>
    <row r="103" spans="2:17" ht="15" hidden="1" customHeight="1" x14ac:dyDescent="0.25">
      <c r="B103" s="15" t="s">
        <v>121</v>
      </c>
      <c r="C103" s="14" t="s">
        <v>122</v>
      </c>
      <c r="D103" s="14" t="s">
        <v>491</v>
      </c>
      <c r="E103" s="16">
        <v>1</v>
      </c>
      <c r="F103" s="45">
        <v>2</v>
      </c>
      <c r="G103" s="46">
        <v>2</v>
      </c>
      <c r="H103" s="46">
        <v>1</v>
      </c>
      <c r="I103" s="46">
        <v>0</v>
      </c>
      <c r="J103" s="46">
        <v>0</v>
      </c>
      <c r="K103" s="47">
        <v>1</v>
      </c>
      <c r="L103" s="48" t="s">
        <v>385</v>
      </c>
      <c r="M103" s="49" t="s">
        <v>385</v>
      </c>
      <c r="N103" s="50" t="s">
        <v>390</v>
      </c>
      <c r="O103" s="51" t="s">
        <v>554</v>
      </c>
      <c r="P103" s="24" t="s">
        <v>471</v>
      </c>
      <c r="Q103" s="25" t="s">
        <v>558</v>
      </c>
    </row>
    <row r="104" spans="2:17" ht="15" hidden="1" customHeight="1" x14ac:dyDescent="0.25">
      <c r="B104" s="15" t="s">
        <v>121</v>
      </c>
      <c r="C104" s="14" t="s">
        <v>122</v>
      </c>
      <c r="D104" s="14" t="s">
        <v>491</v>
      </c>
      <c r="E104" s="16">
        <v>2</v>
      </c>
      <c r="F104" s="17">
        <v>1.81818181E-2</v>
      </c>
      <c r="G104" s="18">
        <v>4.8780487800000001E-2</v>
      </c>
      <c r="H104" s="19">
        <v>0.1920903954</v>
      </c>
      <c r="I104" s="18">
        <v>0</v>
      </c>
      <c r="J104" s="18">
        <v>0</v>
      </c>
      <c r="K104" s="20">
        <v>0.5</v>
      </c>
      <c r="L104" s="21">
        <v>0</v>
      </c>
      <c r="M104" s="22">
        <v>0</v>
      </c>
      <c r="N104" s="23">
        <v>1</v>
      </c>
      <c r="O104" s="21">
        <v>0.18421052631578946</v>
      </c>
      <c r="P104" s="22">
        <v>0.85526315789473684</v>
      </c>
      <c r="Q104" s="23">
        <v>1</v>
      </c>
    </row>
    <row r="105" spans="2:17" ht="15" hidden="1" customHeight="1" x14ac:dyDescent="0.25">
      <c r="B105" s="26" t="s">
        <v>123</v>
      </c>
      <c r="C105" s="27" t="s">
        <v>124</v>
      </c>
      <c r="D105" s="27" t="s">
        <v>437</v>
      </c>
      <c r="E105" s="28">
        <v>1</v>
      </c>
      <c r="F105" s="29">
        <v>4</v>
      </c>
      <c r="G105" s="30">
        <v>4</v>
      </c>
      <c r="H105" s="30">
        <v>1</v>
      </c>
      <c r="I105" s="30">
        <v>2</v>
      </c>
      <c r="J105" s="30">
        <v>0</v>
      </c>
      <c r="K105" s="31">
        <v>1</v>
      </c>
      <c r="L105" s="32" t="s">
        <v>385</v>
      </c>
      <c r="M105" s="33" t="s">
        <v>536</v>
      </c>
      <c r="N105" s="34" t="s">
        <v>559</v>
      </c>
      <c r="O105" s="35" t="s">
        <v>440</v>
      </c>
      <c r="P105" s="36" t="s">
        <v>560</v>
      </c>
      <c r="Q105" s="37" t="s">
        <v>561</v>
      </c>
    </row>
    <row r="106" spans="2:17" hidden="1" x14ac:dyDescent="0.25">
      <c r="B106" s="26" t="s">
        <v>123</v>
      </c>
      <c r="C106" s="27" t="s">
        <v>124</v>
      </c>
      <c r="D106" s="27" t="s">
        <v>437</v>
      </c>
      <c r="E106" s="28">
        <v>2</v>
      </c>
      <c r="F106" s="38">
        <v>0.28484848480000002</v>
      </c>
      <c r="G106" s="39">
        <v>0.39634146339999998</v>
      </c>
      <c r="H106" s="40">
        <v>0.1920903954</v>
      </c>
      <c r="I106" s="39">
        <v>0.15238095230000001</v>
      </c>
      <c r="J106" s="39">
        <v>0</v>
      </c>
      <c r="K106" s="41">
        <v>0.25</v>
      </c>
      <c r="L106" s="42">
        <v>0</v>
      </c>
      <c r="M106" s="43">
        <v>0.26056338028169018</v>
      </c>
      <c r="N106" s="44">
        <v>1</v>
      </c>
      <c r="O106" s="42">
        <v>0.1348314606741573</v>
      </c>
      <c r="P106" s="43">
        <v>0.30337078651685395</v>
      </c>
      <c r="Q106" s="44">
        <v>1</v>
      </c>
    </row>
    <row r="107" spans="2:17" ht="15" hidden="1" customHeight="1" x14ac:dyDescent="0.25">
      <c r="B107" s="15" t="s">
        <v>125</v>
      </c>
      <c r="C107" s="14" t="s">
        <v>126</v>
      </c>
      <c r="D107" s="14" t="s">
        <v>307</v>
      </c>
      <c r="E107" s="16">
        <v>1</v>
      </c>
      <c r="F107" s="45">
        <v>15</v>
      </c>
      <c r="G107" s="46">
        <v>10</v>
      </c>
      <c r="H107" s="46">
        <v>3</v>
      </c>
      <c r="I107" s="46">
        <v>3</v>
      </c>
      <c r="J107" s="46">
        <v>1</v>
      </c>
      <c r="K107" s="47">
        <v>3</v>
      </c>
      <c r="L107" s="48" t="s">
        <v>385</v>
      </c>
      <c r="M107" s="49" t="s">
        <v>432</v>
      </c>
      <c r="N107" s="50" t="s">
        <v>562</v>
      </c>
      <c r="O107" s="51" t="s">
        <v>533</v>
      </c>
      <c r="P107" s="24" t="s">
        <v>563</v>
      </c>
      <c r="Q107" s="25" t="s">
        <v>563</v>
      </c>
    </row>
    <row r="108" spans="2:17" hidden="1" x14ac:dyDescent="0.25">
      <c r="B108" s="15" t="s">
        <v>125</v>
      </c>
      <c r="C108" s="14" t="s">
        <v>126</v>
      </c>
      <c r="D108" s="14" t="s">
        <v>307</v>
      </c>
      <c r="E108" s="16">
        <v>2</v>
      </c>
      <c r="F108" s="17">
        <v>0.97575757569999999</v>
      </c>
      <c r="G108" s="18">
        <v>0.89024390239999995</v>
      </c>
      <c r="H108" s="19">
        <v>0.74576271179999998</v>
      </c>
      <c r="I108" s="18">
        <v>0.48571428570000003</v>
      </c>
      <c r="J108" s="18">
        <v>0.1</v>
      </c>
      <c r="K108" s="20">
        <v>0.3</v>
      </c>
      <c r="L108" s="21">
        <v>0</v>
      </c>
      <c r="M108" s="22">
        <v>0.15187713310580206</v>
      </c>
      <c r="N108" s="23">
        <v>1</v>
      </c>
      <c r="O108" s="21">
        <v>0.17948717948717949</v>
      </c>
      <c r="P108" s="22">
        <v>1</v>
      </c>
      <c r="Q108" s="23">
        <v>1</v>
      </c>
    </row>
    <row r="109" spans="2:17" ht="15" hidden="1" customHeight="1" x14ac:dyDescent="0.25">
      <c r="B109" s="26" t="s">
        <v>127</v>
      </c>
      <c r="C109" s="27" t="s">
        <v>128</v>
      </c>
      <c r="D109" s="27" t="s">
        <v>307</v>
      </c>
      <c r="E109" s="28">
        <v>1</v>
      </c>
      <c r="F109" s="29">
        <v>3</v>
      </c>
      <c r="G109" s="30">
        <v>3</v>
      </c>
      <c r="H109" s="30">
        <v>1</v>
      </c>
      <c r="I109" s="30">
        <v>1</v>
      </c>
      <c r="J109" s="30">
        <v>0</v>
      </c>
      <c r="K109" s="31">
        <v>1</v>
      </c>
      <c r="L109" s="32" t="s">
        <v>385</v>
      </c>
      <c r="M109" s="33" t="s">
        <v>564</v>
      </c>
      <c r="N109" s="34" t="s">
        <v>496</v>
      </c>
      <c r="O109" s="35" t="s">
        <v>554</v>
      </c>
      <c r="P109" s="36" t="s">
        <v>565</v>
      </c>
      <c r="Q109" s="37" t="s">
        <v>566</v>
      </c>
    </row>
    <row r="110" spans="2:17" hidden="1" x14ac:dyDescent="0.25">
      <c r="B110" s="26" t="s">
        <v>127</v>
      </c>
      <c r="C110" s="27" t="s">
        <v>128</v>
      </c>
      <c r="D110" s="27" t="s">
        <v>307</v>
      </c>
      <c r="E110" s="28">
        <v>2</v>
      </c>
      <c r="F110" s="38">
        <v>0.1515151515</v>
      </c>
      <c r="G110" s="39">
        <v>0.237804878</v>
      </c>
      <c r="H110" s="40">
        <v>0.1920903954</v>
      </c>
      <c r="I110" s="39">
        <v>0</v>
      </c>
      <c r="J110" s="39">
        <v>0</v>
      </c>
      <c r="K110" s="41">
        <v>0.33333333333333331</v>
      </c>
      <c r="L110" s="42">
        <v>0</v>
      </c>
      <c r="M110" s="43">
        <v>0.3</v>
      </c>
      <c r="N110" s="44">
        <v>1</v>
      </c>
      <c r="O110" s="42">
        <v>0.13592233009708737</v>
      </c>
      <c r="P110" s="43">
        <v>0.34951456310679613</v>
      </c>
      <c r="Q110" s="44">
        <v>1</v>
      </c>
    </row>
    <row r="111" spans="2:17" ht="15" hidden="1" customHeight="1" x14ac:dyDescent="0.25">
      <c r="B111" s="15" t="s">
        <v>129</v>
      </c>
      <c r="C111" s="14" t="s">
        <v>130</v>
      </c>
      <c r="D111" s="14" t="s">
        <v>468</v>
      </c>
      <c r="E111" s="16">
        <v>1</v>
      </c>
      <c r="F111" s="45">
        <v>7</v>
      </c>
      <c r="G111" s="46">
        <v>5</v>
      </c>
      <c r="H111" s="46">
        <v>1</v>
      </c>
      <c r="I111" s="46">
        <v>2</v>
      </c>
      <c r="J111" s="46">
        <v>1</v>
      </c>
      <c r="K111" s="47">
        <v>1</v>
      </c>
      <c r="L111" s="48" t="s">
        <v>567</v>
      </c>
      <c r="M111" s="49" t="s">
        <v>471</v>
      </c>
      <c r="N111" s="50" t="s">
        <v>568</v>
      </c>
      <c r="O111" s="51" t="s">
        <v>403</v>
      </c>
      <c r="P111" s="24" t="s">
        <v>406</v>
      </c>
      <c r="Q111" s="25" t="s">
        <v>569</v>
      </c>
    </row>
    <row r="112" spans="2:17" hidden="1" x14ac:dyDescent="0.25">
      <c r="B112" s="15" t="s">
        <v>129</v>
      </c>
      <c r="C112" s="14" t="s">
        <v>130</v>
      </c>
      <c r="D112" s="14" t="s">
        <v>468</v>
      </c>
      <c r="E112" s="16">
        <v>2</v>
      </c>
      <c r="F112" s="17">
        <v>0.68484848480000005</v>
      </c>
      <c r="G112" s="18">
        <v>0.56097560970000004</v>
      </c>
      <c r="H112" s="19">
        <v>0.1920903954</v>
      </c>
      <c r="I112" s="18">
        <v>0.15238095230000001</v>
      </c>
      <c r="J112" s="18">
        <v>0.2</v>
      </c>
      <c r="K112" s="20">
        <v>0.2</v>
      </c>
      <c r="L112" s="21">
        <v>1.1741682974559686E-2</v>
      </c>
      <c r="M112" s="22">
        <v>0.12720156555772993</v>
      </c>
      <c r="N112" s="23">
        <v>1</v>
      </c>
      <c r="O112" s="21">
        <v>0.16666666666666669</v>
      </c>
      <c r="P112" s="22">
        <v>0.31060606060606061</v>
      </c>
      <c r="Q112" s="23">
        <v>1</v>
      </c>
    </row>
    <row r="113" spans="2:17" ht="15" hidden="1" customHeight="1" x14ac:dyDescent="0.25">
      <c r="B113" s="26" t="s">
        <v>131</v>
      </c>
      <c r="C113" s="27" t="s">
        <v>132</v>
      </c>
      <c r="D113" s="27" t="s">
        <v>500</v>
      </c>
      <c r="E113" s="28">
        <v>1</v>
      </c>
      <c r="F113" s="29">
        <v>4</v>
      </c>
      <c r="G113" s="30">
        <v>2</v>
      </c>
      <c r="H113" s="30">
        <v>2</v>
      </c>
      <c r="I113" s="30">
        <v>0</v>
      </c>
      <c r="J113" s="30">
        <v>0</v>
      </c>
      <c r="K113" s="31">
        <v>0</v>
      </c>
      <c r="L113" s="32" t="s">
        <v>385</v>
      </c>
      <c r="M113" s="33" t="s">
        <v>385</v>
      </c>
      <c r="N113" s="34" t="s">
        <v>570</v>
      </c>
      <c r="O113" s="35" t="s">
        <v>385</v>
      </c>
      <c r="P113" s="36" t="s">
        <v>428</v>
      </c>
      <c r="Q113" s="37" t="s">
        <v>571</v>
      </c>
    </row>
    <row r="114" spans="2:17" hidden="1" x14ac:dyDescent="0.25">
      <c r="B114" s="26" t="s">
        <v>131</v>
      </c>
      <c r="C114" s="27" t="s">
        <v>132</v>
      </c>
      <c r="D114" s="27" t="s">
        <v>500</v>
      </c>
      <c r="E114" s="28">
        <v>2</v>
      </c>
      <c r="F114" s="38">
        <v>0.28484848480000002</v>
      </c>
      <c r="G114" s="39">
        <v>4.8780487800000001E-2</v>
      </c>
      <c r="H114" s="40">
        <v>0.48022598869999999</v>
      </c>
      <c r="I114" s="39">
        <v>0</v>
      </c>
      <c r="J114" s="39">
        <v>0</v>
      </c>
      <c r="K114" s="41">
        <v>0</v>
      </c>
      <c r="L114" s="42">
        <v>0</v>
      </c>
      <c r="M114" s="43">
        <v>0</v>
      </c>
      <c r="N114" s="44">
        <v>1</v>
      </c>
      <c r="O114" s="42">
        <v>0</v>
      </c>
      <c r="P114" s="43">
        <v>0.62637362637362637</v>
      </c>
      <c r="Q114" s="44">
        <v>1</v>
      </c>
    </row>
    <row r="115" spans="2:17" ht="15" hidden="1" customHeight="1" x14ac:dyDescent="0.25">
      <c r="B115" s="15" t="s">
        <v>133</v>
      </c>
      <c r="C115" s="14" t="s">
        <v>134</v>
      </c>
      <c r="D115" s="14" t="s">
        <v>491</v>
      </c>
      <c r="E115" s="16">
        <v>1</v>
      </c>
      <c r="F115" s="45">
        <v>2</v>
      </c>
      <c r="G115" s="46">
        <v>2</v>
      </c>
      <c r="H115" s="46">
        <v>2</v>
      </c>
      <c r="I115" s="46">
        <v>0</v>
      </c>
      <c r="J115" s="46">
        <v>0</v>
      </c>
      <c r="K115" s="47">
        <v>0</v>
      </c>
      <c r="L115" s="48" t="s">
        <v>385</v>
      </c>
      <c r="M115" s="49" t="s">
        <v>385</v>
      </c>
      <c r="N115" s="50" t="s">
        <v>407</v>
      </c>
      <c r="O115" s="51" t="s">
        <v>385</v>
      </c>
      <c r="P115" s="24" t="s">
        <v>445</v>
      </c>
      <c r="Q115" s="25" t="s">
        <v>445</v>
      </c>
    </row>
    <row r="116" spans="2:17" hidden="1" x14ac:dyDescent="0.25">
      <c r="B116" s="15" t="s">
        <v>133</v>
      </c>
      <c r="C116" s="14" t="s">
        <v>134</v>
      </c>
      <c r="D116" s="14" t="s">
        <v>491</v>
      </c>
      <c r="E116" s="16">
        <v>2</v>
      </c>
      <c r="F116" s="17">
        <v>1.81818181E-2</v>
      </c>
      <c r="G116" s="18">
        <v>4.8780487800000001E-2</v>
      </c>
      <c r="H116" s="19">
        <v>0.48022598869999999</v>
      </c>
      <c r="I116" s="18">
        <v>0</v>
      </c>
      <c r="J116" s="18">
        <v>0</v>
      </c>
      <c r="K116" s="20">
        <v>0</v>
      </c>
      <c r="L116" s="21">
        <v>0</v>
      </c>
      <c r="M116" s="22">
        <v>0</v>
      </c>
      <c r="N116" s="23">
        <v>1</v>
      </c>
      <c r="O116" s="21">
        <v>0</v>
      </c>
      <c r="P116" s="22">
        <v>1</v>
      </c>
      <c r="Q116" s="23">
        <v>1</v>
      </c>
    </row>
    <row r="117" spans="2:17" ht="15" hidden="1" customHeight="1" x14ac:dyDescent="0.25">
      <c r="B117" s="26" t="s">
        <v>135</v>
      </c>
      <c r="C117" s="27" t="s">
        <v>136</v>
      </c>
      <c r="D117" s="27" t="s">
        <v>137</v>
      </c>
      <c r="E117" s="28">
        <v>1</v>
      </c>
      <c r="F117" s="29">
        <v>13</v>
      </c>
      <c r="G117" s="30">
        <v>12</v>
      </c>
      <c r="H117" s="30">
        <v>4</v>
      </c>
      <c r="I117" s="30">
        <v>8</v>
      </c>
      <c r="J117" s="30">
        <v>0</v>
      </c>
      <c r="K117" s="31">
        <v>0</v>
      </c>
      <c r="L117" s="32" t="s">
        <v>504</v>
      </c>
      <c r="M117" s="33" t="s">
        <v>572</v>
      </c>
      <c r="N117" s="34" t="s">
        <v>573</v>
      </c>
      <c r="O117" s="35" t="s">
        <v>503</v>
      </c>
      <c r="P117" s="36" t="s">
        <v>574</v>
      </c>
      <c r="Q117" s="37" t="s">
        <v>575</v>
      </c>
    </row>
    <row r="118" spans="2:17" hidden="1" x14ac:dyDescent="0.25">
      <c r="B118" s="26" t="s">
        <v>135</v>
      </c>
      <c r="C118" s="27" t="s">
        <v>136</v>
      </c>
      <c r="D118" s="27" t="s">
        <v>137</v>
      </c>
      <c r="E118" s="28">
        <v>2</v>
      </c>
      <c r="F118" s="38">
        <v>0.93939393930000004</v>
      </c>
      <c r="G118" s="39">
        <v>0.96341463409999994</v>
      </c>
      <c r="H118" s="40">
        <v>0.87005649709999999</v>
      </c>
      <c r="I118" s="39">
        <v>0.97142857140000005</v>
      </c>
      <c r="J118" s="39">
        <v>0</v>
      </c>
      <c r="K118" s="41">
        <v>0</v>
      </c>
      <c r="L118" s="42">
        <v>3.0973451327433628E-2</v>
      </c>
      <c r="M118" s="43">
        <v>0.33185840707964603</v>
      </c>
      <c r="N118" s="44">
        <v>1</v>
      </c>
      <c r="O118" s="42">
        <v>8.2304526748971193E-2</v>
      </c>
      <c r="P118" s="43">
        <v>0.37037037037037035</v>
      </c>
      <c r="Q118" s="44">
        <v>1</v>
      </c>
    </row>
    <row r="119" spans="2:17" ht="15" hidden="1" customHeight="1" x14ac:dyDescent="0.25">
      <c r="B119" s="15" t="s">
        <v>138</v>
      </c>
      <c r="C119" s="14" t="s">
        <v>139</v>
      </c>
      <c r="D119" s="14" t="s">
        <v>529</v>
      </c>
      <c r="E119" s="16">
        <v>1</v>
      </c>
      <c r="F119" s="45">
        <v>6</v>
      </c>
      <c r="G119" s="46">
        <v>6</v>
      </c>
      <c r="H119" s="46">
        <v>3</v>
      </c>
      <c r="I119" s="46">
        <v>3</v>
      </c>
      <c r="J119" s="46">
        <v>0</v>
      </c>
      <c r="K119" s="47">
        <v>0</v>
      </c>
      <c r="L119" s="48" t="s">
        <v>439</v>
      </c>
      <c r="M119" s="49" t="s">
        <v>576</v>
      </c>
      <c r="N119" s="50" t="s">
        <v>577</v>
      </c>
      <c r="O119" s="51" t="s">
        <v>440</v>
      </c>
      <c r="P119" s="24" t="s">
        <v>527</v>
      </c>
      <c r="Q119" s="25" t="s">
        <v>488</v>
      </c>
    </row>
    <row r="120" spans="2:17" hidden="1" x14ac:dyDescent="0.25">
      <c r="B120" s="15" t="s">
        <v>138</v>
      </c>
      <c r="C120" s="14" t="s">
        <v>139</v>
      </c>
      <c r="D120" s="14" t="s">
        <v>529</v>
      </c>
      <c r="E120" s="16">
        <v>2</v>
      </c>
      <c r="F120" s="17">
        <v>0.5818181818</v>
      </c>
      <c r="G120" s="18">
        <v>0.66463414629999995</v>
      </c>
      <c r="H120" s="19">
        <v>0.74576271179999998</v>
      </c>
      <c r="I120" s="18">
        <v>0.48571428570000003</v>
      </c>
      <c r="J120" s="18">
        <v>0</v>
      </c>
      <c r="K120" s="20">
        <v>0</v>
      </c>
      <c r="L120" s="21">
        <v>0.13221153846153846</v>
      </c>
      <c r="M120" s="22">
        <v>0.26201923076923078</v>
      </c>
      <c r="N120" s="23">
        <v>1</v>
      </c>
      <c r="O120" s="21">
        <v>0.19672131147540983</v>
      </c>
      <c r="P120" s="22">
        <v>0.32786885245901642</v>
      </c>
      <c r="Q120" s="23">
        <v>1</v>
      </c>
    </row>
    <row r="121" spans="2:17" ht="15" hidden="1" customHeight="1" x14ac:dyDescent="0.25">
      <c r="B121" s="26" t="s">
        <v>140</v>
      </c>
      <c r="C121" s="27" t="s">
        <v>141</v>
      </c>
      <c r="D121" s="27" t="s">
        <v>500</v>
      </c>
      <c r="E121" s="28">
        <v>1</v>
      </c>
      <c r="F121" s="29">
        <v>6</v>
      </c>
      <c r="G121" s="30">
        <v>6</v>
      </c>
      <c r="H121" s="30">
        <v>4</v>
      </c>
      <c r="I121" s="30">
        <v>1</v>
      </c>
      <c r="J121" s="30">
        <v>0</v>
      </c>
      <c r="K121" s="31">
        <v>1</v>
      </c>
      <c r="L121" s="32" t="s">
        <v>385</v>
      </c>
      <c r="M121" s="33" t="s">
        <v>561</v>
      </c>
      <c r="N121" s="34" t="s">
        <v>578</v>
      </c>
      <c r="O121" s="35" t="s">
        <v>463</v>
      </c>
      <c r="P121" s="36" t="s">
        <v>579</v>
      </c>
      <c r="Q121" s="37" t="s">
        <v>579</v>
      </c>
    </row>
    <row r="122" spans="2:17" hidden="1" x14ac:dyDescent="0.25">
      <c r="B122" s="26" t="s">
        <v>140</v>
      </c>
      <c r="C122" s="27" t="s">
        <v>141</v>
      </c>
      <c r="D122" s="27" t="s">
        <v>500</v>
      </c>
      <c r="E122" s="28">
        <v>2</v>
      </c>
      <c r="F122" s="38">
        <v>0.5818181818</v>
      </c>
      <c r="G122" s="39">
        <v>0.66463414629999995</v>
      </c>
      <c r="H122" s="40">
        <v>0.87005649709999999</v>
      </c>
      <c r="I122" s="39">
        <v>0</v>
      </c>
      <c r="J122" s="39">
        <v>0</v>
      </c>
      <c r="K122" s="41">
        <v>0.16666666666666666</v>
      </c>
      <c r="L122" s="42">
        <v>0</v>
      </c>
      <c r="M122" s="43">
        <v>0.17264791464597479</v>
      </c>
      <c r="N122" s="44">
        <v>1</v>
      </c>
      <c r="O122" s="42">
        <v>0.15740740740740738</v>
      </c>
      <c r="P122" s="43">
        <v>1</v>
      </c>
      <c r="Q122" s="44">
        <v>1</v>
      </c>
    </row>
    <row r="123" spans="2:17" ht="15" hidden="1" customHeight="1" x14ac:dyDescent="0.25">
      <c r="B123" s="15" t="s">
        <v>142</v>
      </c>
      <c r="C123" s="14" t="s">
        <v>143</v>
      </c>
      <c r="D123" s="14" t="s">
        <v>307</v>
      </c>
      <c r="E123" s="16">
        <v>1</v>
      </c>
      <c r="F123" s="45">
        <v>6</v>
      </c>
      <c r="G123" s="46">
        <v>6</v>
      </c>
      <c r="H123" s="46">
        <v>2</v>
      </c>
      <c r="I123" s="46">
        <v>3</v>
      </c>
      <c r="J123" s="46">
        <v>0</v>
      </c>
      <c r="K123" s="47">
        <v>1</v>
      </c>
      <c r="L123" s="48" t="s">
        <v>385</v>
      </c>
      <c r="M123" s="49" t="s">
        <v>561</v>
      </c>
      <c r="N123" s="50" t="s">
        <v>580</v>
      </c>
      <c r="O123" s="51" t="s">
        <v>567</v>
      </c>
      <c r="P123" s="24" t="s">
        <v>498</v>
      </c>
      <c r="Q123" s="25" t="s">
        <v>581</v>
      </c>
    </row>
    <row r="124" spans="2:17" hidden="1" x14ac:dyDescent="0.25">
      <c r="B124" s="15" t="s">
        <v>142</v>
      </c>
      <c r="C124" s="14" t="s">
        <v>143</v>
      </c>
      <c r="D124" s="14" t="s">
        <v>307</v>
      </c>
      <c r="E124" s="16">
        <v>2</v>
      </c>
      <c r="F124" s="17">
        <v>0.5818181818</v>
      </c>
      <c r="G124" s="18">
        <v>0.66463414629999995</v>
      </c>
      <c r="H124" s="19">
        <v>0.48022598869999999</v>
      </c>
      <c r="I124" s="18">
        <v>0.48571428570000003</v>
      </c>
      <c r="J124" s="18">
        <v>0</v>
      </c>
      <c r="K124" s="20">
        <v>0.16666666666666666</v>
      </c>
      <c r="L124" s="21">
        <v>0</v>
      </c>
      <c r="M124" s="22">
        <v>0.53293413173652704</v>
      </c>
      <c r="N124" s="23">
        <v>1</v>
      </c>
      <c r="O124" s="21">
        <v>4.6874999999999993E-2</v>
      </c>
      <c r="P124" s="22">
        <v>0.921875</v>
      </c>
      <c r="Q124" s="23">
        <v>1</v>
      </c>
    </row>
    <row r="125" spans="2:17" ht="15" hidden="1" customHeight="1" x14ac:dyDescent="0.25">
      <c r="B125" s="26" t="s">
        <v>144</v>
      </c>
      <c r="C125" s="27" t="s">
        <v>145</v>
      </c>
      <c r="D125" s="27" t="s">
        <v>468</v>
      </c>
      <c r="E125" s="28">
        <v>1</v>
      </c>
      <c r="F125" s="29">
        <v>3</v>
      </c>
      <c r="G125" s="30">
        <v>1</v>
      </c>
      <c r="H125" s="30">
        <v>1</v>
      </c>
      <c r="I125" s="30">
        <v>0</v>
      </c>
      <c r="J125" s="30">
        <v>0</v>
      </c>
      <c r="K125" s="31">
        <v>0</v>
      </c>
      <c r="L125" s="32" t="s">
        <v>385</v>
      </c>
      <c r="M125" s="33" t="s">
        <v>385</v>
      </c>
      <c r="N125" s="34" t="s">
        <v>582</v>
      </c>
      <c r="O125" s="35" t="s">
        <v>567</v>
      </c>
      <c r="P125" s="36" t="s">
        <v>583</v>
      </c>
      <c r="Q125" s="37" t="s">
        <v>584</v>
      </c>
    </row>
    <row r="126" spans="2:17" hidden="1" x14ac:dyDescent="0.25">
      <c r="B126" s="26" t="s">
        <v>144</v>
      </c>
      <c r="C126" s="27" t="s">
        <v>145</v>
      </c>
      <c r="D126" s="27" t="s">
        <v>468</v>
      </c>
      <c r="E126" s="28">
        <v>2</v>
      </c>
      <c r="F126" s="38">
        <v>0.1515151515</v>
      </c>
      <c r="G126" s="39">
        <v>0</v>
      </c>
      <c r="H126" s="40">
        <v>0.1920903954</v>
      </c>
      <c r="I126" s="39">
        <v>0</v>
      </c>
      <c r="J126" s="39">
        <v>0</v>
      </c>
      <c r="K126" s="41">
        <v>0</v>
      </c>
      <c r="L126" s="42">
        <v>0</v>
      </c>
      <c r="M126" s="43">
        <v>0</v>
      </c>
      <c r="N126" s="44">
        <v>1</v>
      </c>
      <c r="O126" s="42">
        <v>4.4117647058823532E-2</v>
      </c>
      <c r="P126" s="43">
        <v>0.92647058823529416</v>
      </c>
      <c r="Q126" s="44">
        <v>1</v>
      </c>
    </row>
    <row r="127" spans="2:17" ht="15" hidden="1" customHeight="1" x14ac:dyDescent="0.25">
      <c r="B127" s="15" t="s">
        <v>146</v>
      </c>
      <c r="C127" s="14" t="s">
        <v>147</v>
      </c>
      <c r="D127" s="14" t="s">
        <v>437</v>
      </c>
      <c r="E127" s="16">
        <v>1</v>
      </c>
      <c r="F127" s="45">
        <v>4</v>
      </c>
      <c r="G127" s="46">
        <v>3</v>
      </c>
      <c r="H127" s="46">
        <v>2</v>
      </c>
      <c r="I127" s="46">
        <v>0</v>
      </c>
      <c r="J127" s="46">
        <v>0</v>
      </c>
      <c r="K127" s="47">
        <v>1</v>
      </c>
      <c r="L127" s="48" t="s">
        <v>385</v>
      </c>
      <c r="M127" s="49" t="s">
        <v>385</v>
      </c>
      <c r="N127" s="50" t="s">
        <v>585</v>
      </c>
      <c r="O127" s="51" t="s">
        <v>586</v>
      </c>
      <c r="P127" s="24" t="s">
        <v>553</v>
      </c>
      <c r="Q127" s="25" t="s">
        <v>587</v>
      </c>
    </row>
    <row r="128" spans="2:17" hidden="1" x14ac:dyDescent="0.25">
      <c r="B128" s="15" t="s">
        <v>146</v>
      </c>
      <c r="C128" s="14" t="s">
        <v>147</v>
      </c>
      <c r="D128" s="14" t="s">
        <v>437</v>
      </c>
      <c r="E128" s="16">
        <v>2</v>
      </c>
      <c r="F128" s="17">
        <v>0.28484848480000002</v>
      </c>
      <c r="G128" s="18">
        <v>0.237804878</v>
      </c>
      <c r="H128" s="19">
        <v>0.48022598869999999</v>
      </c>
      <c r="I128" s="18">
        <v>0</v>
      </c>
      <c r="J128" s="18">
        <v>0</v>
      </c>
      <c r="K128" s="20">
        <v>0.33333333333333331</v>
      </c>
      <c r="L128" s="21">
        <v>0</v>
      </c>
      <c r="M128" s="22">
        <v>0</v>
      </c>
      <c r="N128" s="23">
        <v>1</v>
      </c>
      <c r="O128" s="21">
        <v>7.6190476190476197E-2</v>
      </c>
      <c r="P128" s="22">
        <v>0.99047619047619051</v>
      </c>
      <c r="Q128" s="23">
        <v>1</v>
      </c>
    </row>
    <row r="129" spans="2:17" ht="15" hidden="1" customHeight="1" x14ac:dyDescent="0.25">
      <c r="B129" s="26" t="s">
        <v>148</v>
      </c>
      <c r="C129" s="27" t="s">
        <v>149</v>
      </c>
      <c r="D129" s="27" t="s">
        <v>437</v>
      </c>
      <c r="E129" s="28">
        <v>1</v>
      </c>
      <c r="F129" s="29">
        <v>1</v>
      </c>
      <c r="G129" s="30">
        <v>0</v>
      </c>
      <c r="H129" s="30">
        <v>0</v>
      </c>
      <c r="I129" s="30">
        <v>0</v>
      </c>
      <c r="J129" s="30">
        <v>0</v>
      </c>
      <c r="K129" s="31">
        <v>0</v>
      </c>
      <c r="L129" s="32" t="s">
        <v>385</v>
      </c>
      <c r="M129" s="33" t="s">
        <v>385</v>
      </c>
      <c r="N129" s="34" t="s">
        <v>588</v>
      </c>
      <c r="O129" s="35" t="s">
        <v>469</v>
      </c>
      <c r="P129" s="36" t="s">
        <v>589</v>
      </c>
      <c r="Q129" s="37" t="s">
        <v>589</v>
      </c>
    </row>
    <row r="130" spans="2:17" hidden="1" x14ac:dyDescent="0.25">
      <c r="B130" s="26" t="s">
        <v>148</v>
      </c>
      <c r="C130" s="27" t="s">
        <v>149</v>
      </c>
      <c r="D130" s="27" t="s">
        <v>437</v>
      </c>
      <c r="E130" s="28">
        <v>2</v>
      </c>
      <c r="F130" s="38">
        <v>0</v>
      </c>
      <c r="G130" s="39">
        <v>0</v>
      </c>
      <c r="H130" s="40">
        <v>0</v>
      </c>
      <c r="I130" s="39">
        <v>0</v>
      </c>
      <c r="J130" s="39">
        <v>0</v>
      </c>
      <c r="K130" s="41">
        <v>0</v>
      </c>
      <c r="L130" s="42">
        <v>0</v>
      </c>
      <c r="M130" s="43">
        <v>0</v>
      </c>
      <c r="N130" s="44">
        <v>1</v>
      </c>
      <c r="O130" s="42">
        <v>0.3636363636363637</v>
      </c>
      <c r="P130" s="43">
        <v>1</v>
      </c>
      <c r="Q130" s="44">
        <v>1</v>
      </c>
    </row>
    <row r="131" spans="2:17" ht="15" hidden="1" customHeight="1" x14ac:dyDescent="0.25">
      <c r="B131" s="15" t="s">
        <v>150</v>
      </c>
      <c r="C131" s="14" t="s">
        <v>151</v>
      </c>
      <c r="D131" s="14" t="s">
        <v>202</v>
      </c>
      <c r="E131" s="16">
        <v>1</v>
      </c>
      <c r="F131" s="45">
        <v>7</v>
      </c>
      <c r="G131" s="46">
        <v>7</v>
      </c>
      <c r="H131" s="46">
        <v>2</v>
      </c>
      <c r="I131" s="46">
        <v>0</v>
      </c>
      <c r="J131" s="46">
        <v>0</v>
      </c>
      <c r="K131" s="47">
        <v>5</v>
      </c>
      <c r="L131" s="48" t="s">
        <v>385</v>
      </c>
      <c r="M131" s="49" t="s">
        <v>385</v>
      </c>
      <c r="N131" s="50" t="s">
        <v>590</v>
      </c>
      <c r="O131" s="51" t="s">
        <v>409</v>
      </c>
      <c r="P131" s="24" t="s">
        <v>589</v>
      </c>
      <c r="Q131" s="25" t="s">
        <v>589</v>
      </c>
    </row>
    <row r="132" spans="2:17" hidden="1" x14ac:dyDescent="0.25">
      <c r="B132" s="15" t="s">
        <v>150</v>
      </c>
      <c r="C132" s="14" t="s">
        <v>151</v>
      </c>
      <c r="D132" s="14" t="s">
        <v>202</v>
      </c>
      <c r="E132" s="16">
        <v>2</v>
      </c>
      <c r="F132" s="17">
        <v>0.68484848480000005</v>
      </c>
      <c r="G132" s="18">
        <v>0.73780487800000005</v>
      </c>
      <c r="H132" s="19">
        <v>0.48022598869999999</v>
      </c>
      <c r="I132" s="18">
        <v>0</v>
      </c>
      <c r="J132" s="18">
        <v>0</v>
      </c>
      <c r="K132" s="20">
        <v>0.7142857142857143</v>
      </c>
      <c r="L132" s="21">
        <v>0</v>
      </c>
      <c r="M132" s="22">
        <v>0</v>
      </c>
      <c r="N132" s="23">
        <v>1</v>
      </c>
      <c r="O132" s="21">
        <v>0.15702479338842976</v>
      </c>
      <c r="P132" s="22">
        <v>1</v>
      </c>
      <c r="Q132" s="23">
        <v>1</v>
      </c>
    </row>
    <row r="133" spans="2:17" ht="15" hidden="1" customHeight="1" x14ac:dyDescent="0.25">
      <c r="B133" s="26" t="s">
        <v>152</v>
      </c>
      <c r="C133" s="27" t="s">
        <v>153</v>
      </c>
      <c r="D133" s="27" t="s">
        <v>202</v>
      </c>
      <c r="E133" s="28">
        <v>1</v>
      </c>
      <c r="F133" s="29">
        <v>4</v>
      </c>
      <c r="G133" s="30">
        <v>4</v>
      </c>
      <c r="H133" s="30">
        <v>2</v>
      </c>
      <c r="I133" s="30">
        <v>2</v>
      </c>
      <c r="J133" s="30">
        <v>0</v>
      </c>
      <c r="K133" s="31">
        <v>0</v>
      </c>
      <c r="L133" s="32" t="s">
        <v>385</v>
      </c>
      <c r="M133" s="33" t="s">
        <v>591</v>
      </c>
      <c r="N133" s="34" t="s">
        <v>592</v>
      </c>
      <c r="O133" s="35" t="s">
        <v>385</v>
      </c>
      <c r="P133" s="36" t="s">
        <v>409</v>
      </c>
      <c r="Q133" s="37" t="s">
        <v>593</v>
      </c>
    </row>
    <row r="134" spans="2:17" hidden="1" x14ac:dyDescent="0.25">
      <c r="B134" s="26" t="s">
        <v>152</v>
      </c>
      <c r="C134" s="27" t="s">
        <v>153</v>
      </c>
      <c r="D134" s="27" t="s">
        <v>202</v>
      </c>
      <c r="E134" s="28">
        <v>2</v>
      </c>
      <c r="F134" s="38">
        <v>0.28484848480000002</v>
      </c>
      <c r="G134" s="39">
        <v>0.39634146339999998</v>
      </c>
      <c r="H134" s="40">
        <v>0.48022598869999999</v>
      </c>
      <c r="I134" s="39">
        <v>0.15238095230000001</v>
      </c>
      <c r="J134" s="39">
        <v>0</v>
      </c>
      <c r="K134" s="41">
        <v>0</v>
      </c>
      <c r="L134" s="42">
        <v>0</v>
      </c>
      <c r="M134" s="43">
        <v>0.29556650246305416</v>
      </c>
      <c r="N134" s="44">
        <v>1</v>
      </c>
      <c r="O134" s="42">
        <v>0</v>
      </c>
      <c r="P134" s="43">
        <v>0.18811881188118812</v>
      </c>
      <c r="Q134" s="44">
        <v>1</v>
      </c>
    </row>
    <row r="135" spans="2:17" ht="15" hidden="1" customHeight="1" x14ac:dyDescent="0.25">
      <c r="B135" s="15" t="s">
        <v>154</v>
      </c>
      <c r="C135" s="14" t="s">
        <v>155</v>
      </c>
      <c r="D135" s="14" t="s">
        <v>437</v>
      </c>
      <c r="E135" s="16">
        <v>1</v>
      </c>
      <c r="F135" s="45">
        <v>5</v>
      </c>
      <c r="G135" s="46">
        <v>5</v>
      </c>
      <c r="H135" s="46">
        <v>3</v>
      </c>
      <c r="I135" s="46">
        <v>1</v>
      </c>
      <c r="J135" s="46">
        <v>0</v>
      </c>
      <c r="K135" s="47">
        <v>1</v>
      </c>
      <c r="L135" s="48" t="s">
        <v>385</v>
      </c>
      <c r="M135" s="49" t="s">
        <v>415</v>
      </c>
      <c r="N135" s="50" t="s">
        <v>594</v>
      </c>
      <c r="O135" s="51" t="s">
        <v>462</v>
      </c>
      <c r="P135" s="24" t="s">
        <v>498</v>
      </c>
      <c r="Q135" s="25" t="s">
        <v>498</v>
      </c>
    </row>
    <row r="136" spans="2:17" hidden="1" x14ac:dyDescent="0.25">
      <c r="B136" s="15" t="s">
        <v>154</v>
      </c>
      <c r="C136" s="14" t="s">
        <v>155</v>
      </c>
      <c r="D136" s="14" t="s">
        <v>437</v>
      </c>
      <c r="E136" s="16">
        <v>2</v>
      </c>
      <c r="F136" s="17">
        <v>0.4545454545</v>
      </c>
      <c r="G136" s="18">
        <v>0.56097560970000004</v>
      </c>
      <c r="H136" s="19">
        <v>0.74576271179999998</v>
      </c>
      <c r="I136" s="18">
        <v>0</v>
      </c>
      <c r="J136" s="18">
        <v>0</v>
      </c>
      <c r="K136" s="20">
        <v>0.2</v>
      </c>
      <c r="L136" s="21">
        <v>0</v>
      </c>
      <c r="M136" s="22">
        <v>0.11143695014662755</v>
      </c>
      <c r="N136" s="23">
        <v>1</v>
      </c>
      <c r="O136" s="21">
        <v>0.1271186440677966</v>
      </c>
      <c r="P136" s="22">
        <v>1</v>
      </c>
      <c r="Q136" s="23">
        <v>1</v>
      </c>
    </row>
    <row r="137" spans="2:17" ht="15" hidden="1" customHeight="1" x14ac:dyDescent="0.25">
      <c r="B137" s="26" t="s">
        <v>156</v>
      </c>
      <c r="C137" s="27" t="s">
        <v>157</v>
      </c>
      <c r="D137" s="27" t="s">
        <v>202</v>
      </c>
      <c r="E137" s="28">
        <v>1</v>
      </c>
      <c r="F137" s="29">
        <v>8</v>
      </c>
      <c r="G137" s="30">
        <v>7</v>
      </c>
      <c r="H137" s="30">
        <v>2</v>
      </c>
      <c r="I137" s="30">
        <v>5</v>
      </c>
      <c r="J137" s="30">
        <v>0</v>
      </c>
      <c r="K137" s="31">
        <v>0</v>
      </c>
      <c r="L137" s="32" t="s">
        <v>595</v>
      </c>
      <c r="M137" s="33" t="s">
        <v>596</v>
      </c>
      <c r="N137" s="34" t="s">
        <v>597</v>
      </c>
      <c r="O137" s="35" t="s">
        <v>598</v>
      </c>
      <c r="P137" s="36" t="s">
        <v>598</v>
      </c>
      <c r="Q137" s="37" t="s">
        <v>401</v>
      </c>
    </row>
    <row r="138" spans="2:17" hidden="1" x14ac:dyDescent="0.25">
      <c r="B138" s="26" t="s">
        <v>156</v>
      </c>
      <c r="C138" s="27" t="s">
        <v>157</v>
      </c>
      <c r="D138" s="27" t="s">
        <v>202</v>
      </c>
      <c r="E138" s="28">
        <v>2</v>
      </c>
      <c r="F138" s="38">
        <v>0.73939393929999997</v>
      </c>
      <c r="G138" s="39">
        <v>0.73780487800000005</v>
      </c>
      <c r="H138" s="40">
        <v>0.48022598869999999</v>
      </c>
      <c r="I138" s="39">
        <v>0.84761904759999995</v>
      </c>
      <c r="J138" s="39">
        <v>0</v>
      </c>
      <c r="K138" s="41">
        <v>0</v>
      </c>
      <c r="L138" s="42">
        <v>9.2993630573248401E-2</v>
      </c>
      <c r="M138" s="43">
        <v>0.22420382165605096</v>
      </c>
      <c r="N138" s="44">
        <v>1</v>
      </c>
      <c r="O138" s="42">
        <v>0.12209302325581396</v>
      </c>
      <c r="P138" s="43">
        <v>0.12209302325581396</v>
      </c>
      <c r="Q138" s="44">
        <v>1</v>
      </c>
    </row>
    <row r="139" spans="2:17" ht="15" hidden="1" customHeight="1" x14ac:dyDescent="0.25">
      <c r="B139" s="15" t="s">
        <v>158</v>
      </c>
      <c r="C139" s="14" t="s">
        <v>159</v>
      </c>
      <c r="D139" s="14" t="s">
        <v>468</v>
      </c>
      <c r="E139" s="16">
        <v>1</v>
      </c>
      <c r="F139" s="45">
        <v>6</v>
      </c>
      <c r="G139" s="46">
        <v>6</v>
      </c>
      <c r="H139" s="46">
        <v>2</v>
      </c>
      <c r="I139" s="46">
        <v>0</v>
      </c>
      <c r="J139" s="46">
        <v>0</v>
      </c>
      <c r="K139" s="47">
        <v>4</v>
      </c>
      <c r="L139" s="48" t="s">
        <v>385</v>
      </c>
      <c r="M139" s="49" t="s">
        <v>385</v>
      </c>
      <c r="N139" s="50" t="s">
        <v>599</v>
      </c>
      <c r="O139" s="51" t="s">
        <v>462</v>
      </c>
      <c r="P139" s="24" t="s">
        <v>547</v>
      </c>
      <c r="Q139" s="25" t="s">
        <v>466</v>
      </c>
    </row>
    <row r="140" spans="2:17" hidden="1" x14ac:dyDescent="0.25">
      <c r="B140" s="15" t="s">
        <v>158</v>
      </c>
      <c r="C140" s="14" t="s">
        <v>159</v>
      </c>
      <c r="D140" s="14" t="s">
        <v>468</v>
      </c>
      <c r="E140" s="16">
        <v>2</v>
      </c>
      <c r="F140" s="17">
        <v>0.5818181818</v>
      </c>
      <c r="G140" s="18">
        <v>0.66463414629999995</v>
      </c>
      <c r="H140" s="19">
        <v>0.48022598869999999</v>
      </c>
      <c r="I140" s="18">
        <v>0</v>
      </c>
      <c r="J140" s="18">
        <v>0</v>
      </c>
      <c r="K140" s="20">
        <v>0.66666666666666663</v>
      </c>
      <c r="L140" s="21">
        <v>0</v>
      </c>
      <c r="M140" s="22">
        <v>0</v>
      </c>
      <c r="N140" s="23">
        <v>1</v>
      </c>
      <c r="O140" s="21">
        <v>0.15463917525773196</v>
      </c>
      <c r="P140" s="22">
        <v>0.27835051546391759</v>
      </c>
      <c r="Q140" s="23">
        <v>1</v>
      </c>
    </row>
    <row r="141" spans="2:17" ht="15" hidden="1" customHeight="1" x14ac:dyDescent="0.25">
      <c r="B141" s="26" t="s">
        <v>160</v>
      </c>
      <c r="C141" s="27" t="s">
        <v>161</v>
      </c>
      <c r="D141" s="27" t="s">
        <v>491</v>
      </c>
      <c r="E141" s="28">
        <v>1</v>
      </c>
      <c r="F141" s="29">
        <v>6</v>
      </c>
      <c r="G141" s="30">
        <v>6</v>
      </c>
      <c r="H141" s="30">
        <v>1</v>
      </c>
      <c r="I141" s="30">
        <v>2</v>
      </c>
      <c r="J141" s="30">
        <v>0</v>
      </c>
      <c r="K141" s="31">
        <v>3</v>
      </c>
      <c r="L141" s="32" t="s">
        <v>503</v>
      </c>
      <c r="M141" s="33" t="s">
        <v>600</v>
      </c>
      <c r="N141" s="34" t="s">
        <v>601</v>
      </c>
      <c r="O141" s="35" t="s">
        <v>602</v>
      </c>
      <c r="P141" s="36" t="s">
        <v>569</v>
      </c>
      <c r="Q141" s="37" t="s">
        <v>569</v>
      </c>
    </row>
    <row r="142" spans="2:17" hidden="1" x14ac:dyDescent="0.25">
      <c r="B142" s="26" t="s">
        <v>160</v>
      </c>
      <c r="C142" s="27" t="s">
        <v>161</v>
      </c>
      <c r="D142" s="27" t="s">
        <v>491</v>
      </c>
      <c r="E142" s="28">
        <v>2</v>
      </c>
      <c r="F142" s="38">
        <v>0.5818181818</v>
      </c>
      <c r="G142" s="39">
        <v>0.66463414629999995</v>
      </c>
      <c r="H142" s="40">
        <v>0.1920903954</v>
      </c>
      <c r="I142" s="39">
        <v>0.15238095230000001</v>
      </c>
      <c r="J142" s="39">
        <v>0</v>
      </c>
      <c r="K142" s="41">
        <v>0.5</v>
      </c>
      <c r="L142" s="42">
        <v>4.0160642570281124E-2</v>
      </c>
      <c r="M142" s="43">
        <v>0.45582329317269077</v>
      </c>
      <c r="N142" s="44">
        <v>1</v>
      </c>
      <c r="O142" s="42">
        <v>0.32575757575757575</v>
      </c>
      <c r="P142" s="43">
        <v>1</v>
      </c>
      <c r="Q142" s="44">
        <v>1</v>
      </c>
    </row>
    <row r="143" spans="2:17" ht="15" hidden="1" customHeight="1" x14ac:dyDescent="0.25">
      <c r="B143" s="15" t="s">
        <v>162</v>
      </c>
      <c r="C143" s="14" t="s">
        <v>163</v>
      </c>
      <c r="D143" s="14" t="s">
        <v>447</v>
      </c>
      <c r="E143" s="16">
        <v>1</v>
      </c>
      <c r="F143" s="45">
        <v>6</v>
      </c>
      <c r="G143" s="46">
        <v>6</v>
      </c>
      <c r="H143" s="46">
        <v>1</v>
      </c>
      <c r="I143" s="46">
        <v>4</v>
      </c>
      <c r="J143" s="46">
        <v>0</v>
      </c>
      <c r="K143" s="47">
        <v>1</v>
      </c>
      <c r="L143" s="48" t="s">
        <v>473</v>
      </c>
      <c r="M143" s="49" t="s">
        <v>499</v>
      </c>
      <c r="N143" s="50" t="s">
        <v>603</v>
      </c>
      <c r="O143" s="51" t="s">
        <v>560</v>
      </c>
      <c r="P143" s="24" t="s">
        <v>604</v>
      </c>
      <c r="Q143" s="25" t="s">
        <v>604</v>
      </c>
    </row>
    <row r="144" spans="2:17" hidden="1" x14ac:dyDescent="0.25">
      <c r="B144" s="15" t="s">
        <v>162</v>
      </c>
      <c r="C144" s="14" t="s">
        <v>163</v>
      </c>
      <c r="D144" s="14" t="s">
        <v>447</v>
      </c>
      <c r="E144" s="16">
        <v>2</v>
      </c>
      <c r="F144" s="17">
        <v>0.5818181818</v>
      </c>
      <c r="G144" s="18">
        <v>0.66463414629999995</v>
      </c>
      <c r="H144" s="19">
        <v>0.1920903954</v>
      </c>
      <c r="I144" s="18">
        <v>0.69523809520000002</v>
      </c>
      <c r="J144" s="18">
        <v>0</v>
      </c>
      <c r="K144" s="20">
        <v>0.16666666666666666</v>
      </c>
      <c r="L144" s="21">
        <v>5.4112554112554112E-2</v>
      </c>
      <c r="M144" s="22">
        <v>0.26839826839826841</v>
      </c>
      <c r="N144" s="23">
        <v>1</v>
      </c>
      <c r="O144" s="21">
        <v>0.41860465116279072</v>
      </c>
      <c r="P144" s="22">
        <v>1</v>
      </c>
      <c r="Q144" s="23">
        <v>1</v>
      </c>
    </row>
    <row r="145" spans="2:17" ht="15" hidden="1" customHeight="1" x14ac:dyDescent="0.25">
      <c r="B145" s="26" t="s">
        <v>164</v>
      </c>
      <c r="C145" s="27" t="s">
        <v>165</v>
      </c>
      <c r="D145" s="27" t="s">
        <v>468</v>
      </c>
      <c r="E145" s="28">
        <v>1</v>
      </c>
      <c r="F145" s="29">
        <v>3</v>
      </c>
      <c r="G145" s="30">
        <v>3</v>
      </c>
      <c r="H145" s="30">
        <v>1</v>
      </c>
      <c r="I145" s="30">
        <v>2</v>
      </c>
      <c r="J145" s="30">
        <v>0</v>
      </c>
      <c r="K145" s="31">
        <v>0</v>
      </c>
      <c r="L145" s="32" t="s">
        <v>385</v>
      </c>
      <c r="M145" s="33" t="s">
        <v>409</v>
      </c>
      <c r="N145" s="34" t="s">
        <v>390</v>
      </c>
      <c r="O145" s="35" t="s">
        <v>462</v>
      </c>
      <c r="P145" s="36" t="s">
        <v>605</v>
      </c>
      <c r="Q145" s="37" t="s">
        <v>605</v>
      </c>
    </row>
    <row r="146" spans="2:17" hidden="1" x14ac:dyDescent="0.25">
      <c r="B146" s="26" t="s">
        <v>164</v>
      </c>
      <c r="C146" s="27" t="s">
        <v>165</v>
      </c>
      <c r="D146" s="27" t="s">
        <v>468</v>
      </c>
      <c r="E146" s="28">
        <v>2</v>
      </c>
      <c r="F146" s="38">
        <v>0.1515151515</v>
      </c>
      <c r="G146" s="39">
        <v>0.237804878</v>
      </c>
      <c r="H146" s="40">
        <v>0.1920903954</v>
      </c>
      <c r="I146" s="39">
        <v>0.15238095230000001</v>
      </c>
      <c r="J146" s="39">
        <v>0</v>
      </c>
      <c r="K146" s="41">
        <v>0</v>
      </c>
      <c r="L146" s="42">
        <v>0</v>
      </c>
      <c r="M146" s="43">
        <v>0.10497237569060772</v>
      </c>
      <c r="N146" s="44">
        <v>1</v>
      </c>
      <c r="O146" s="42">
        <v>0.17647058823529413</v>
      </c>
      <c r="P146" s="43">
        <v>1</v>
      </c>
      <c r="Q146" s="44">
        <v>1</v>
      </c>
    </row>
    <row r="147" spans="2:17" ht="15" hidden="1" customHeight="1" x14ac:dyDescent="0.25">
      <c r="B147" s="15" t="s">
        <v>166</v>
      </c>
      <c r="C147" s="14" t="s">
        <v>167</v>
      </c>
      <c r="D147" s="14" t="s">
        <v>437</v>
      </c>
      <c r="E147" s="16">
        <v>1</v>
      </c>
      <c r="F147" s="45">
        <v>2</v>
      </c>
      <c r="G147" s="46">
        <v>2</v>
      </c>
      <c r="H147" s="46">
        <v>0</v>
      </c>
      <c r="I147" s="46">
        <v>2</v>
      </c>
      <c r="J147" s="46">
        <v>0</v>
      </c>
      <c r="K147" s="47">
        <v>0</v>
      </c>
      <c r="L147" s="48" t="s">
        <v>385</v>
      </c>
      <c r="M147" s="49" t="s">
        <v>471</v>
      </c>
      <c r="N147" s="50" t="s">
        <v>606</v>
      </c>
      <c r="O147" s="51" t="s">
        <v>494</v>
      </c>
      <c r="P147" s="24" t="s">
        <v>450</v>
      </c>
      <c r="Q147" s="25" t="s">
        <v>399</v>
      </c>
    </row>
    <row r="148" spans="2:17" hidden="1" x14ac:dyDescent="0.25">
      <c r="B148" s="15" t="s">
        <v>166</v>
      </c>
      <c r="C148" s="14" t="s">
        <v>167</v>
      </c>
      <c r="D148" s="14" t="s">
        <v>437</v>
      </c>
      <c r="E148" s="16">
        <v>2</v>
      </c>
      <c r="F148" s="17">
        <v>1.81818181E-2</v>
      </c>
      <c r="G148" s="18">
        <v>4.8780487800000001E-2</v>
      </c>
      <c r="H148" s="19">
        <v>0</v>
      </c>
      <c r="I148" s="18">
        <v>0.15238095230000001</v>
      </c>
      <c r="J148" s="18">
        <v>0</v>
      </c>
      <c r="K148" s="20">
        <v>0</v>
      </c>
      <c r="L148" s="21">
        <v>0</v>
      </c>
      <c r="M148" s="22">
        <v>0.34391534391534395</v>
      </c>
      <c r="N148" s="23">
        <v>1</v>
      </c>
      <c r="O148" s="21">
        <v>0.24731182795698922</v>
      </c>
      <c r="P148" s="22">
        <v>0.93548387096774177</v>
      </c>
      <c r="Q148" s="23">
        <v>1</v>
      </c>
    </row>
    <row r="149" spans="2:17" ht="15" hidden="1" customHeight="1" x14ac:dyDescent="0.25">
      <c r="B149" s="26" t="s">
        <v>168</v>
      </c>
      <c r="C149" s="27" t="s">
        <v>169</v>
      </c>
      <c r="D149" s="27" t="s">
        <v>468</v>
      </c>
      <c r="E149" s="28">
        <v>1</v>
      </c>
      <c r="F149" s="29">
        <v>1</v>
      </c>
      <c r="G149" s="30">
        <v>0</v>
      </c>
      <c r="H149" s="30">
        <v>0</v>
      </c>
      <c r="I149" s="30">
        <v>0</v>
      </c>
      <c r="J149" s="30">
        <v>0</v>
      </c>
      <c r="K149" s="31">
        <v>0</v>
      </c>
      <c r="L149" s="32" t="s">
        <v>385</v>
      </c>
      <c r="M149" s="33" t="s">
        <v>385</v>
      </c>
      <c r="N149" s="34" t="s">
        <v>607</v>
      </c>
      <c r="O149" s="35" t="s">
        <v>567</v>
      </c>
      <c r="P149" s="36" t="s">
        <v>463</v>
      </c>
      <c r="Q149" s="37" t="s">
        <v>589</v>
      </c>
    </row>
    <row r="150" spans="2:17" hidden="1" x14ac:dyDescent="0.25">
      <c r="B150" s="26" t="s">
        <v>168</v>
      </c>
      <c r="C150" s="27" t="s">
        <v>169</v>
      </c>
      <c r="D150" s="27" t="s">
        <v>468</v>
      </c>
      <c r="E150" s="28">
        <v>2</v>
      </c>
      <c r="F150" s="38">
        <v>0</v>
      </c>
      <c r="G150" s="39">
        <v>0</v>
      </c>
      <c r="H150" s="40">
        <v>0</v>
      </c>
      <c r="I150" s="39">
        <v>0</v>
      </c>
      <c r="J150" s="39">
        <v>0</v>
      </c>
      <c r="K150" s="41">
        <v>0</v>
      </c>
      <c r="L150" s="42">
        <v>0</v>
      </c>
      <c r="M150" s="43">
        <v>0</v>
      </c>
      <c r="N150" s="44">
        <v>1</v>
      </c>
      <c r="O150" s="42">
        <v>4.9586776859504134E-2</v>
      </c>
      <c r="P150" s="43">
        <v>0.28099173553719009</v>
      </c>
      <c r="Q150" s="44">
        <v>1</v>
      </c>
    </row>
    <row r="151" spans="2:17" ht="15" hidden="1" customHeight="1" x14ac:dyDescent="0.25">
      <c r="B151" s="15" t="s">
        <v>170</v>
      </c>
      <c r="C151" s="14" t="s">
        <v>171</v>
      </c>
      <c r="D151" s="14" t="s">
        <v>529</v>
      </c>
      <c r="E151" s="16">
        <v>1</v>
      </c>
      <c r="F151" s="45">
        <v>10</v>
      </c>
      <c r="G151" s="46">
        <v>5</v>
      </c>
      <c r="H151" s="46">
        <v>0</v>
      </c>
      <c r="I151" s="46">
        <v>1</v>
      </c>
      <c r="J151" s="46">
        <v>0</v>
      </c>
      <c r="K151" s="47">
        <v>4</v>
      </c>
      <c r="L151" s="48" t="s">
        <v>385</v>
      </c>
      <c r="M151" s="49" t="s">
        <v>431</v>
      </c>
      <c r="N151" s="50" t="s">
        <v>512</v>
      </c>
      <c r="O151" s="51" t="s">
        <v>473</v>
      </c>
      <c r="P151" s="24" t="s">
        <v>608</v>
      </c>
      <c r="Q151" s="25" t="s">
        <v>608</v>
      </c>
    </row>
    <row r="152" spans="2:17" hidden="1" x14ac:dyDescent="0.25">
      <c r="B152" s="15" t="s">
        <v>170</v>
      </c>
      <c r="C152" s="14" t="s">
        <v>171</v>
      </c>
      <c r="D152" s="14" t="s">
        <v>529</v>
      </c>
      <c r="E152" s="16">
        <v>2</v>
      </c>
      <c r="F152" s="17">
        <v>0.84848484840000005</v>
      </c>
      <c r="G152" s="18">
        <v>0.56097560970000004</v>
      </c>
      <c r="H152" s="19">
        <v>0</v>
      </c>
      <c r="I152" s="18">
        <v>0</v>
      </c>
      <c r="J152" s="18">
        <v>0</v>
      </c>
      <c r="K152" s="20">
        <v>0.8</v>
      </c>
      <c r="L152" s="21">
        <v>0</v>
      </c>
      <c r="M152" s="22">
        <v>0.10169491525423729</v>
      </c>
      <c r="N152" s="23">
        <v>1</v>
      </c>
      <c r="O152" s="21">
        <v>0.25252525252525254</v>
      </c>
      <c r="P152" s="22">
        <v>1</v>
      </c>
      <c r="Q152" s="23">
        <v>1</v>
      </c>
    </row>
    <row r="153" spans="2:17" ht="15" hidden="1" customHeight="1" x14ac:dyDescent="0.25">
      <c r="B153" s="26" t="s">
        <v>172</v>
      </c>
      <c r="C153" s="27" t="s">
        <v>173</v>
      </c>
      <c r="D153" s="27" t="s">
        <v>529</v>
      </c>
      <c r="E153" s="28">
        <v>1</v>
      </c>
      <c r="F153" s="29">
        <v>10</v>
      </c>
      <c r="G153" s="30">
        <v>10</v>
      </c>
      <c r="H153" s="30">
        <v>0</v>
      </c>
      <c r="I153" s="30">
        <v>6</v>
      </c>
      <c r="J153" s="30">
        <v>0</v>
      </c>
      <c r="K153" s="31">
        <v>4</v>
      </c>
      <c r="L153" s="32" t="s">
        <v>609</v>
      </c>
      <c r="M153" s="33" t="s">
        <v>519</v>
      </c>
      <c r="N153" s="34" t="s">
        <v>610</v>
      </c>
      <c r="O153" s="35" t="s">
        <v>473</v>
      </c>
      <c r="P153" s="36" t="s">
        <v>611</v>
      </c>
      <c r="Q153" s="37" t="s">
        <v>611</v>
      </c>
    </row>
    <row r="154" spans="2:17" hidden="1" x14ac:dyDescent="0.25">
      <c r="B154" s="26" t="s">
        <v>172</v>
      </c>
      <c r="C154" s="27" t="s">
        <v>173</v>
      </c>
      <c r="D154" s="27" t="s">
        <v>529</v>
      </c>
      <c r="E154" s="28">
        <v>2</v>
      </c>
      <c r="F154" s="38">
        <v>0.84848484840000005</v>
      </c>
      <c r="G154" s="39">
        <v>0.89024390239999995</v>
      </c>
      <c r="H154" s="40">
        <v>0</v>
      </c>
      <c r="I154" s="39">
        <v>0.90476190469999995</v>
      </c>
      <c r="J154" s="39">
        <v>0</v>
      </c>
      <c r="K154" s="41">
        <v>0.4</v>
      </c>
      <c r="L154" s="42">
        <v>1.495016611295681E-2</v>
      </c>
      <c r="M154" s="43">
        <v>0.32225913621262453</v>
      </c>
      <c r="N154" s="44">
        <v>1</v>
      </c>
      <c r="O154" s="42">
        <v>0.15822784810126581</v>
      </c>
      <c r="P154" s="43">
        <v>1</v>
      </c>
      <c r="Q154" s="44">
        <v>1</v>
      </c>
    </row>
    <row r="155" spans="2:17" ht="15" hidden="1" customHeight="1" x14ac:dyDescent="0.25">
      <c r="B155" s="15" t="s">
        <v>174</v>
      </c>
      <c r="C155" s="14" t="s">
        <v>175</v>
      </c>
      <c r="D155" s="14" t="s">
        <v>202</v>
      </c>
      <c r="E155" s="16">
        <v>1</v>
      </c>
      <c r="F155" s="45">
        <v>5</v>
      </c>
      <c r="G155" s="46">
        <v>4</v>
      </c>
      <c r="H155" s="46">
        <v>1</v>
      </c>
      <c r="I155" s="46">
        <v>2</v>
      </c>
      <c r="J155" s="46">
        <v>0</v>
      </c>
      <c r="K155" s="47">
        <v>1</v>
      </c>
      <c r="L155" s="48" t="s">
        <v>612</v>
      </c>
      <c r="M155" s="49" t="s">
        <v>396</v>
      </c>
      <c r="N155" s="50" t="s">
        <v>613</v>
      </c>
      <c r="O155" s="51" t="s">
        <v>440</v>
      </c>
      <c r="P155" s="24" t="s">
        <v>427</v>
      </c>
      <c r="Q155" s="25" t="s">
        <v>614</v>
      </c>
    </row>
    <row r="156" spans="2:17" hidden="1" x14ac:dyDescent="0.25">
      <c r="B156" s="15" t="s">
        <v>174</v>
      </c>
      <c r="C156" s="14" t="s">
        <v>175</v>
      </c>
      <c r="D156" s="14" t="s">
        <v>202</v>
      </c>
      <c r="E156" s="16">
        <v>2</v>
      </c>
      <c r="F156" s="17">
        <v>0.4545454545</v>
      </c>
      <c r="G156" s="18">
        <v>0.39634146339999998</v>
      </c>
      <c r="H156" s="19">
        <v>0.1920903954</v>
      </c>
      <c r="I156" s="18">
        <v>0.15238095230000001</v>
      </c>
      <c r="J156" s="18">
        <v>0</v>
      </c>
      <c r="K156" s="20">
        <v>0.25</v>
      </c>
      <c r="L156" s="21">
        <v>0.30882352941176472</v>
      </c>
      <c r="M156" s="22">
        <v>0.52941176470588236</v>
      </c>
      <c r="N156" s="23">
        <v>1</v>
      </c>
      <c r="O156" s="21">
        <v>0.22429906542056074</v>
      </c>
      <c r="P156" s="22">
        <v>0.2990654205607477</v>
      </c>
      <c r="Q156" s="23">
        <v>1</v>
      </c>
    </row>
    <row r="157" spans="2:17" ht="15" hidden="1" customHeight="1" x14ac:dyDescent="0.25">
      <c r="B157" s="26" t="s">
        <v>176</v>
      </c>
      <c r="C157" s="27" t="s">
        <v>177</v>
      </c>
      <c r="D157" s="27" t="s">
        <v>529</v>
      </c>
      <c r="E157" s="28">
        <v>1</v>
      </c>
      <c r="F157" s="29">
        <v>8</v>
      </c>
      <c r="G157" s="30">
        <v>4</v>
      </c>
      <c r="H157" s="30">
        <v>0</v>
      </c>
      <c r="I157" s="30">
        <v>2</v>
      </c>
      <c r="J157" s="30">
        <v>0</v>
      </c>
      <c r="K157" s="31">
        <v>2</v>
      </c>
      <c r="L157" s="32" t="s">
        <v>385</v>
      </c>
      <c r="M157" s="33" t="s">
        <v>428</v>
      </c>
      <c r="N157" s="34" t="s">
        <v>615</v>
      </c>
      <c r="O157" s="35" t="s">
        <v>440</v>
      </c>
      <c r="P157" s="36" t="s">
        <v>467</v>
      </c>
      <c r="Q157" s="37" t="s">
        <v>467</v>
      </c>
    </row>
    <row r="158" spans="2:17" hidden="1" x14ac:dyDescent="0.25">
      <c r="B158" s="26" t="s">
        <v>176</v>
      </c>
      <c r="C158" s="27" t="s">
        <v>177</v>
      </c>
      <c r="D158" s="27" t="s">
        <v>529</v>
      </c>
      <c r="E158" s="28">
        <v>2</v>
      </c>
      <c r="F158" s="38">
        <v>0.73939393929999997</v>
      </c>
      <c r="G158" s="39">
        <v>0.39634146339999998</v>
      </c>
      <c r="H158" s="40">
        <v>0</v>
      </c>
      <c r="I158" s="39">
        <v>0.15238095230000001</v>
      </c>
      <c r="J158" s="39">
        <v>0</v>
      </c>
      <c r="K158" s="41">
        <v>0.5</v>
      </c>
      <c r="L158" s="42">
        <v>0</v>
      </c>
      <c r="M158" s="43">
        <v>0.22619047619047619</v>
      </c>
      <c r="N158" s="44">
        <v>1</v>
      </c>
      <c r="O158" s="42">
        <v>0.22641509433962265</v>
      </c>
      <c r="P158" s="43">
        <v>1</v>
      </c>
      <c r="Q158" s="44">
        <v>1</v>
      </c>
    </row>
    <row r="159" spans="2:17" ht="15" hidden="1" customHeight="1" x14ac:dyDescent="0.25">
      <c r="B159" s="15" t="s">
        <v>178</v>
      </c>
      <c r="C159" s="14" t="s">
        <v>179</v>
      </c>
      <c r="D159" s="14" t="s">
        <v>307</v>
      </c>
      <c r="E159" s="16">
        <v>1</v>
      </c>
      <c r="F159" s="45">
        <v>3</v>
      </c>
      <c r="G159" s="46">
        <v>1</v>
      </c>
      <c r="H159" s="46">
        <v>0</v>
      </c>
      <c r="I159" s="46">
        <v>1</v>
      </c>
      <c r="J159" s="46">
        <v>0</v>
      </c>
      <c r="K159" s="47">
        <v>0</v>
      </c>
      <c r="L159" s="48" t="s">
        <v>385</v>
      </c>
      <c r="M159" s="49" t="s">
        <v>431</v>
      </c>
      <c r="N159" s="50" t="s">
        <v>616</v>
      </c>
      <c r="O159" s="51" t="s">
        <v>515</v>
      </c>
      <c r="P159" s="24" t="s">
        <v>617</v>
      </c>
      <c r="Q159" s="25" t="s">
        <v>617</v>
      </c>
    </row>
    <row r="160" spans="2:17" hidden="1" x14ac:dyDescent="0.25">
      <c r="B160" s="15" t="s">
        <v>178</v>
      </c>
      <c r="C160" s="14" t="s">
        <v>179</v>
      </c>
      <c r="D160" s="14" t="s">
        <v>307</v>
      </c>
      <c r="E160" s="16">
        <v>2</v>
      </c>
      <c r="F160" s="17">
        <v>0.1515151515</v>
      </c>
      <c r="G160" s="18">
        <v>0</v>
      </c>
      <c r="H160" s="19">
        <v>0</v>
      </c>
      <c r="I160" s="18">
        <v>0</v>
      </c>
      <c r="J160" s="18">
        <v>0</v>
      </c>
      <c r="K160" s="20">
        <v>0</v>
      </c>
      <c r="L160" s="21">
        <v>0</v>
      </c>
      <c r="M160" s="22">
        <v>8.0213903743315509E-2</v>
      </c>
      <c r="N160" s="23">
        <v>1</v>
      </c>
      <c r="O160" s="21">
        <v>0.21666666666666667</v>
      </c>
      <c r="P160" s="22">
        <v>1</v>
      </c>
      <c r="Q160" s="23">
        <v>1</v>
      </c>
    </row>
    <row r="161" spans="2:17" ht="15" hidden="1" customHeight="1" x14ac:dyDescent="0.25">
      <c r="B161" s="26" t="s">
        <v>180</v>
      </c>
      <c r="C161" s="27" t="s">
        <v>181</v>
      </c>
      <c r="D161" s="27" t="s">
        <v>202</v>
      </c>
      <c r="E161" s="28">
        <v>1</v>
      </c>
      <c r="F161" s="29">
        <v>3</v>
      </c>
      <c r="G161" s="30">
        <v>3</v>
      </c>
      <c r="H161" s="30">
        <v>1</v>
      </c>
      <c r="I161" s="30">
        <v>2</v>
      </c>
      <c r="J161" s="30">
        <v>0</v>
      </c>
      <c r="K161" s="31">
        <v>0</v>
      </c>
      <c r="L161" s="32" t="s">
        <v>385</v>
      </c>
      <c r="M161" s="33" t="s">
        <v>415</v>
      </c>
      <c r="N161" s="34" t="s">
        <v>611</v>
      </c>
      <c r="O161" s="35" t="s">
        <v>509</v>
      </c>
      <c r="P161" s="36" t="s">
        <v>618</v>
      </c>
      <c r="Q161" s="37" t="s">
        <v>618</v>
      </c>
    </row>
    <row r="162" spans="2:17" hidden="1" x14ac:dyDescent="0.25">
      <c r="B162" s="26" t="s">
        <v>180</v>
      </c>
      <c r="C162" s="27" t="s">
        <v>181</v>
      </c>
      <c r="D162" s="27" t="s">
        <v>202</v>
      </c>
      <c r="E162" s="28">
        <v>2</v>
      </c>
      <c r="F162" s="38">
        <v>0.1515151515</v>
      </c>
      <c r="G162" s="39">
        <v>0.237804878</v>
      </c>
      <c r="H162" s="40">
        <v>0.1920903954</v>
      </c>
      <c r="I162" s="39">
        <v>0.15238095230000001</v>
      </c>
      <c r="J162" s="39">
        <v>0</v>
      </c>
      <c r="K162" s="41">
        <v>0</v>
      </c>
      <c r="L162" s="42">
        <v>0</v>
      </c>
      <c r="M162" s="43">
        <v>0.24050632911392403</v>
      </c>
      <c r="N162" s="44">
        <v>1</v>
      </c>
      <c r="O162" s="42">
        <v>0.23529411764705885</v>
      </c>
      <c r="P162" s="43">
        <v>1</v>
      </c>
      <c r="Q162" s="44">
        <v>1</v>
      </c>
    </row>
    <row r="163" spans="2:17" ht="15" hidden="1" customHeight="1" x14ac:dyDescent="0.25">
      <c r="B163" s="15" t="s">
        <v>182</v>
      </c>
      <c r="C163" s="14" t="s">
        <v>183</v>
      </c>
      <c r="D163" s="14" t="s">
        <v>437</v>
      </c>
      <c r="E163" s="16">
        <v>1</v>
      </c>
      <c r="F163" s="45">
        <v>2</v>
      </c>
      <c r="G163" s="46">
        <v>2</v>
      </c>
      <c r="H163" s="46">
        <v>2</v>
      </c>
      <c r="I163" s="46">
        <v>0</v>
      </c>
      <c r="J163" s="46">
        <v>0</v>
      </c>
      <c r="K163" s="47">
        <v>0</v>
      </c>
      <c r="L163" s="48" t="s">
        <v>385</v>
      </c>
      <c r="M163" s="49" t="s">
        <v>385</v>
      </c>
      <c r="N163" s="50" t="s">
        <v>619</v>
      </c>
      <c r="O163" s="51" t="s">
        <v>438</v>
      </c>
      <c r="P163" s="24" t="s">
        <v>561</v>
      </c>
      <c r="Q163" s="25" t="s">
        <v>561</v>
      </c>
    </row>
    <row r="164" spans="2:17" hidden="1" x14ac:dyDescent="0.25">
      <c r="B164" s="15" t="s">
        <v>182</v>
      </c>
      <c r="C164" s="14" t="s">
        <v>183</v>
      </c>
      <c r="D164" s="14" t="s">
        <v>437</v>
      </c>
      <c r="E164" s="16">
        <v>2</v>
      </c>
      <c r="F164" s="17">
        <v>1.81818181E-2</v>
      </c>
      <c r="G164" s="18">
        <v>4.8780487800000001E-2</v>
      </c>
      <c r="H164" s="19">
        <v>0.48022598869999999</v>
      </c>
      <c r="I164" s="18">
        <v>0</v>
      </c>
      <c r="J164" s="18">
        <v>0</v>
      </c>
      <c r="K164" s="20">
        <v>0</v>
      </c>
      <c r="L164" s="21">
        <v>0</v>
      </c>
      <c r="M164" s="22">
        <v>0</v>
      </c>
      <c r="N164" s="23">
        <v>1</v>
      </c>
      <c r="O164" s="21">
        <v>9.5505617977528087E-2</v>
      </c>
      <c r="P164" s="22">
        <v>1</v>
      </c>
      <c r="Q164" s="23">
        <v>1</v>
      </c>
    </row>
    <row r="165" spans="2:17" ht="15" hidden="1" customHeight="1" x14ac:dyDescent="0.25">
      <c r="B165" s="26" t="s">
        <v>184</v>
      </c>
      <c r="C165" s="27" t="s">
        <v>185</v>
      </c>
      <c r="D165" s="27" t="s">
        <v>202</v>
      </c>
      <c r="E165" s="28">
        <v>1</v>
      </c>
      <c r="F165" s="29">
        <v>3</v>
      </c>
      <c r="G165" s="30">
        <v>3</v>
      </c>
      <c r="H165" s="30">
        <v>1</v>
      </c>
      <c r="I165" s="30">
        <v>1</v>
      </c>
      <c r="J165" s="30">
        <v>0</v>
      </c>
      <c r="K165" s="31">
        <v>1</v>
      </c>
      <c r="L165" s="32" t="s">
        <v>385</v>
      </c>
      <c r="M165" s="33" t="s">
        <v>473</v>
      </c>
      <c r="N165" s="34" t="s">
        <v>620</v>
      </c>
      <c r="O165" s="35" t="s">
        <v>547</v>
      </c>
      <c r="P165" s="36" t="s">
        <v>576</v>
      </c>
      <c r="Q165" s="37" t="s">
        <v>576</v>
      </c>
    </row>
    <row r="166" spans="2:17" hidden="1" x14ac:dyDescent="0.25">
      <c r="B166" s="26" t="s">
        <v>184</v>
      </c>
      <c r="C166" s="27" t="s">
        <v>185</v>
      </c>
      <c r="D166" s="27" t="s">
        <v>202</v>
      </c>
      <c r="E166" s="28">
        <v>2</v>
      </c>
      <c r="F166" s="38">
        <v>0.1515151515</v>
      </c>
      <c r="G166" s="39">
        <v>0.237804878</v>
      </c>
      <c r="H166" s="40">
        <v>0.1920903954</v>
      </c>
      <c r="I166" s="39">
        <v>0</v>
      </c>
      <c r="J166" s="39">
        <v>0</v>
      </c>
      <c r="K166" s="41">
        <v>0.33333333333333331</v>
      </c>
      <c r="L166" s="42">
        <v>0</v>
      </c>
      <c r="M166" s="43">
        <v>9.1575091575091569E-2</v>
      </c>
      <c r="N166" s="44">
        <v>1</v>
      </c>
      <c r="O166" s="42">
        <v>0.24770642201834864</v>
      </c>
      <c r="P166" s="43">
        <v>1</v>
      </c>
      <c r="Q166" s="44">
        <v>1</v>
      </c>
    </row>
    <row r="167" spans="2:17" ht="15" hidden="1" customHeight="1" x14ac:dyDescent="0.25">
      <c r="B167" s="15" t="s">
        <v>186</v>
      </c>
      <c r="C167" s="14" t="s">
        <v>187</v>
      </c>
      <c r="D167" s="14" t="s">
        <v>437</v>
      </c>
      <c r="E167" s="16">
        <v>1</v>
      </c>
      <c r="F167" s="45">
        <v>6</v>
      </c>
      <c r="G167" s="46">
        <v>6</v>
      </c>
      <c r="H167" s="46">
        <v>1</v>
      </c>
      <c r="I167" s="46">
        <v>4</v>
      </c>
      <c r="J167" s="46">
        <v>0</v>
      </c>
      <c r="K167" s="47">
        <v>1</v>
      </c>
      <c r="L167" s="48" t="s">
        <v>433</v>
      </c>
      <c r="M167" s="49" t="s">
        <v>621</v>
      </c>
      <c r="N167" s="50" t="s">
        <v>622</v>
      </c>
      <c r="O167" s="51" t="s">
        <v>547</v>
      </c>
      <c r="P167" s="24" t="s">
        <v>433</v>
      </c>
      <c r="Q167" s="25" t="s">
        <v>457</v>
      </c>
    </row>
    <row r="168" spans="2:17" hidden="1" x14ac:dyDescent="0.25">
      <c r="B168" s="15" t="s">
        <v>186</v>
      </c>
      <c r="C168" s="14" t="s">
        <v>187</v>
      </c>
      <c r="D168" s="14" t="s">
        <v>437</v>
      </c>
      <c r="E168" s="16">
        <v>2</v>
      </c>
      <c r="F168" s="17">
        <v>0.5818181818</v>
      </c>
      <c r="G168" s="18">
        <v>0.66463414629999995</v>
      </c>
      <c r="H168" s="19">
        <v>0.1920903954</v>
      </c>
      <c r="I168" s="18">
        <v>0.69523809520000002</v>
      </c>
      <c r="J168" s="18">
        <v>0</v>
      </c>
      <c r="K168" s="20">
        <v>0.16666666666666666</v>
      </c>
      <c r="L168" s="21">
        <v>7.8364565587734233E-2</v>
      </c>
      <c r="M168" s="22">
        <v>0.57921635434412266</v>
      </c>
      <c r="N168" s="23">
        <v>1</v>
      </c>
      <c r="O168" s="21">
        <v>0.14361702127659576</v>
      </c>
      <c r="P168" s="22">
        <v>0.24468085106382975</v>
      </c>
      <c r="Q168" s="23">
        <v>1</v>
      </c>
    </row>
    <row r="169" spans="2:17" ht="15" hidden="1" customHeight="1" x14ac:dyDescent="0.25">
      <c r="B169" s="26" t="s">
        <v>188</v>
      </c>
      <c r="C169" s="27" t="s">
        <v>189</v>
      </c>
      <c r="D169" s="27" t="s">
        <v>417</v>
      </c>
      <c r="E169" s="28">
        <v>1</v>
      </c>
      <c r="F169" s="29">
        <v>7</v>
      </c>
      <c r="G169" s="30">
        <v>7</v>
      </c>
      <c r="H169" s="30">
        <v>2</v>
      </c>
      <c r="I169" s="30">
        <v>2</v>
      </c>
      <c r="J169" s="30">
        <v>1</v>
      </c>
      <c r="K169" s="31">
        <v>2</v>
      </c>
      <c r="L169" s="32" t="s">
        <v>623</v>
      </c>
      <c r="M169" s="33" t="s">
        <v>561</v>
      </c>
      <c r="N169" s="34" t="s">
        <v>624</v>
      </c>
      <c r="O169" s="35" t="s">
        <v>598</v>
      </c>
      <c r="P169" s="36" t="s">
        <v>513</v>
      </c>
      <c r="Q169" s="37" t="s">
        <v>625</v>
      </c>
    </row>
    <row r="170" spans="2:17" hidden="1" x14ac:dyDescent="0.25">
      <c r="B170" s="26" t="s">
        <v>188</v>
      </c>
      <c r="C170" s="27" t="s">
        <v>189</v>
      </c>
      <c r="D170" s="27" t="s">
        <v>417</v>
      </c>
      <c r="E170" s="28">
        <v>2</v>
      </c>
      <c r="F170" s="38">
        <v>0.68484848480000005</v>
      </c>
      <c r="G170" s="39">
        <v>0.73780487800000005</v>
      </c>
      <c r="H170" s="40">
        <v>0.48022598869999999</v>
      </c>
      <c r="I170" s="39">
        <v>0.15238095230000001</v>
      </c>
      <c r="J170" s="39">
        <v>0.14285714285714285</v>
      </c>
      <c r="K170" s="41">
        <v>0.2857142857142857</v>
      </c>
      <c r="L170" s="42">
        <v>0.36477987421383645</v>
      </c>
      <c r="M170" s="43">
        <v>0.55974842767295596</v>
      </c>
      <c r="N170" s="44">
        <v>1</v>
      </c>
      <c r="O170" s="42">
        <v>0.17073170731707316</v>
      </c>
      <c r="P170" s="43">
        <v>0.91869918699186992</v>
      </c>
      <c r="Q170" s="44">
        <v>1</v>
      </c>
    </row>
    <row r="171" spans="2:17" ht="15" hidden="1" customHeight="1" x14ac:dyDescent="0.25">
      <c r="B171" s="15" t="s">
        <v>190</v>
      </c>
      <c r="C171" s="14" t="s">
        <v>191</v>
      </c>
      <c r="D171" s="14" t="s">
        <v>447</v>
      </c>
      <c r="E171" s="16">
        <v>1</v>
      </c>
      <c r="F171" s="45">
        <v>4</v>
      </c>
      <c r="G171" s="46">
        <v>4</v>
      </c>
      <c r="H171" s="46">
        <v>2</v>
      </c>
      <c r="I171" s="46">
        <v>2</v>
      </c>
      <c r="J171" s="46">
        <v>0</v>
      </c>
      <c r="K171" s="47">
        <v>0</v>
      </c>
      <c r="L171" s="48" t="s">
        <v>415</v>
      </c>
      <c r="M171" s="49" t="s">
        <v>445</v>
      </c>
      <c r="N171" s="50" t="s">
        <v>626</v>
      </c>
      <c r="O171" s="51" t="s">
        <v>598</v>
      </c>
      <c r="P171" s="24" t="s">
        <v>399</v>
      </c>
      <c r="Q171" s="25" t="s">
        <v>608</v>
      </c>
    </row>
    <row r="172" spans="2:17" hidden="1" x14ac:dyDescent="0.25">
      <c r="B172" s="15" t="s">
        <v>190</v>
      </c>
      <c r="C172" s="14" t="s">
        <v>191</v>
      </c>
      <c r="D172" s="14" t="s">
        <v>447</v>
      </c>
      <c r="E172" s="16">
        <v>2</v>
      </c>
      <c r="F172" s="17">
        <v>0.28484848480000002</v>
      </c>
      <c r="G172" s="18">
        <v>0.39634146339999998</v>
      </c>
      <c r="H172" s="19">
        <v>0.48022598869999999</v>
      </c>
      <c r="I172" s="18">
        <v>0.15238095230000001</v>
      </c>
      <c r="J172" s="18">
        <v>0</v>
      </c>
      <c r="K172" s="20">
        <v>0</v>
      </c>
      <c r="L172" s="21">
        <v>0.13333333333333333</v>
      </c>
      <c r="M172" s="22">
        <v>0.24912280701754386</v>
      </c>
      <c r="N172" s="23">
        <v>1</v>
      </c>
      <c r="O172" s="21">
        <v>0.21212121212121213</v>
      </c>
      <c r="P172" s="22">
        <v>0.93939393939393945</v>
      </c>
      <c r="Q172" s="23">
        <v>1</v>
      </c>
    </row>
    <row r="173" spans="2:17" ht="15" hidden="1" customHeight="1" x14ac:dyDescent="0.25">
      <c r="B173" s="26" t="s">
        <v>192</v>
      </c>
      <c r="C173" s="27" t="s">
        <v>193</v>
      </c>
      <c r="D173" s="27" t="s">
        <v>307</v>
      </c>
      <c r="E173" s="28">
        <v>1</v>
      </c>
      <c r="F173" s="29">
        <v>3</v>
      </c>
      <c r="G173" s="30">
        <v>2</v>
      </c>
      <c r="H173" s="30">
        <v>1</v>
      </c>
      <c r="I173" s="30">
        <v>0</v>
      </c>
      <c r="J173" s="30">
        <v>0</v>
      </c>
      <c r="K173" s="31">
        <v>1</v>
      </c>
      <c r="L173" s="32" t="s">
        <v>385</v>
      </c>
      <c r="M173" s="33" t="s">
        <v>385</v>
      </c>
      <c r="N173" s="34" t="s">
        <v>534</v>
      </c>
      <c r="O173" s="35" t="s">
        <v>627</v>
      </c>
      <c r="P173" s="36" t="s">
        <v>628</v>
      </c>
      <c r="Q173" s="37" t="s">
        <v>628</v>
      </c>
    </row>
    <row r="174" spans="2:17" hidden="1" x14ac:dyDescent="0.25">
      <c r="B174" s="26" t="s">
        <v>192</v>
      </c>
      <c r="C174" s="27" t="s">
        <v>193</v>
      </c>
      <c r="D174" s="27" t="s">
        <v>307</v>
      </c>
      <c r="E174" s="28">
        <v>2</v>
      </c>
      <c r="F174" s="38">
        <v>0.1515151515</v>
      </c>
      <c r="G174" s="39">
        <v>4.8780487800000001E-2</v>
      </c>
      <c r="H174" s="40">
        <v>0.1920903954</v>
      </c>
      <c r="I174" s="39">
        <v>0</v>
      </c>
      <c r="J174" s="39">
        <v>0</v>
      </c>
      <c r="K174" s="41">
        <v>0.5</v>
      </c>
      <c r="L174" s="42">
        <v>0</v>
      </c>
      <c r="M174" s="43">
        <v>0</v>
      </c>
      <c r="N174" s="44">
        <v>1</v>
      </c>
      <c r="O174" s="42">
        <v>0.13829787234042554</v>
      </c>
      <c r="P174" s="43">
        <v>1</v>
      </c>
      <c r="Q174" s="44">
        <v>1</v>
      </c>
    </row>
    <row r="175" spans="2:17" ht="15" hidden="1" customHeight="1" x14ac:dyDescent="0.25">
      <c r="B175" s="15" t="s">
        <v>194</v>
      </c>
      <c r="C175" s="14" t="s">
        <v>195</v>
      </c>
      <c r="D175" s="14" t="s">
        <v>307</v>
      </c>
      <c r="E175" s="16">
        <v>1</v>
      </c>
      <c r="F175" s="45">
        <v>5</v>
      </c>
      <c r="G175" s="46">
        <v>2</v>
      </c>
      <c r="H175" s="46">
        <v>2</v>
      </c>
      <c r="I175" s="46">
        <v>0</v>
      </c>
      <c r="J175" s="46">
        <v>0</v>
      </c>
      <c r="K175" s="47">
        <v>0</v>
      </c>
      <c r="L175" s="48" t="s">
        <v>385</v>
      </c>
      <c r="M175" s="49" t="s">
        <v>385</v>
      </c>
      <c r="N175" s="50" t="s">
        <v>629</v>
      </c>
      <c r="O175" s="51" t="s">
        <v>438</v>
      </c>
      <c r="P175" s="24" t="s">
        <v>499</v>
      </c>
      <c r="Q175" s="25" t="s">
        <v>499</v>
      </c>
    </row>
    <row r="176" spans="2:17" hidden="1" x14ac:dyDescent="0.25">
      <c r="B176" s="15" t="s">
        <v>194</v>
      </c>
      <c r="C176" s="14" t="s">
        <v>195</v>
      </c>
      <c r="D176" s="14" t="s">
        <v>307</v>
      </c>
      <c r="E176" s="16">
        <v>2</v>
      </c>
      <c r="F176" s="17">
        <v>0.4545454545</v>
      </c>
      <c r="G176" s="18">
        <v>4.8780487800000001E-2</v>
      </c>
      <c r="H176" s="19">
        <v>0.48022598869999999</v>
      </c>
      <c r="I176" s="18">
        <v>0</v>
      </c>
      <c r="J176" s="18">
        <v>0</v>
      </c>
      <c r="K176" s="20">
        <v>0</v>
      </c>
      <c r="L176" s="21">
        <v>0</v>
      </c>
      <c r="M176" s="22">
        <v>0</v>
      </c>
      <c r="N176" s="23">
        <v>1</v>
      </c>
      <c r="O176" s="21">
        <v>0.13709677419354838</v>
      </c>
      <c r="P176" s="22">
        <v>1</v>
      </c>
      <c r="Q176" s="23">
        <v>1</v>
      </c>
    </row>
    <row r="177" spans="2:17" ht="15" hidden="1" customHeight="1" x14ac:dyDescent="0.25">
      <c r="B177" s="26" t="s">
        <v>196</v>
      </c>
      <c r="C177" s="27" t="s">
        <v>197</v>
      </c>
      <c r="D177" s="27" t="s">
        <v>307</v>
      </c>
      <c r="E177" s="28">
        <v>1</v>
      </c>
      <c r="F177" s="29">
        <v>2</v>
      </c>
      <c r="G177" s="30">
        <v>2</v>
      </c>
      <c r="H177" s="30">
        <v>2</v>
      </c>
      <c r="I177" s="30">
        <v>0</v>
      </c>
      <c r="J177" s="30">
        <v>0</v>
      </c>
      <c r="K177" s="31">
        <v>0</v>
      </c>
      <c r="L177" s="32" t="s">
        <v>385</v>
      </c>
      <c r="M177" s="33" t="s">
        <v>385</v>
      </c>
      <c r="N177" s="34" t="s">
        <v>630</v>
      </c>
      <c r="O177" s="35" t="s">
        <v>385</v>
      </c>
      <c r="P177" s="36" t="s">
        <v>584</v>
      </c>
      <c r="Q177" s="37" t="s">
        <v>584</v>
      </c>
    </row>
    <row r="178" spans="2:17" hidden="1" x14ac:dyDescent="0.25">
      <c r="B178" s="26" t="s">
        <v>196</v>
      </c>
      <c r="C178" s="27" t="s">
        <v>197</v>
      </c>
      <c r="D178" s="27" t="s">
        <v>307</v>
      </c>
      <c r="E178" s="28">
        <v>2</v>
      </c>
      <c r="F178" s="38">
        <v>1.81818181E-2</v>
      </c>
      <c r="G178" s="39">
        <v>4.8780487800000001E-2</v>
      </c>
      <c r="H178" s="40">
        <v>0.48022598869999999</v>
      </c>
      <c r="I178" s="39">
        <v>0</v>
      </c>
      <c r="J178" s="39">
        <v>0</v>
      </c>
      <c r="K178" s="41">
        <v>0</v>
      </c>
      <c r="L178" s="42">
        <v>0</v>
      </c>
      <c r="M178" s="43">
        <v>0</v>
      </c>
      <c r="N178" s="44">
        <v>1</v>
      </c>
      <c r="O178" s="42">
        <v>0</v>
      </c>
      <c r="P178" s="43">
        <v>1</v>
      </c>
      <c r="Q178" s="44">
        <v>1</v>
      </c>
    </row>
    <row r="179" spans="2:17" ht="15" customHeight="1" x14ac:dyDescent="0.25">
      <c r="B179" s="15" t="s">
        <v>198</v>
      </c>
      <c r="C179" s="14" t="s">
        <v>199</v>
      </c>
      <c r="D179" s="14" t="s">
        <v>451</v>
      </c>
      <c r="E179" s="16">
        <v>1</v>
      </c>
      <c r="F179" s="45">
        <v>13</v>
      </c>
      <c r="G179" s="46">
        <v>11</v>
      </c>
      <c r="H179" s="46">
        <v>5</v>
      </c>
      <c r="I179" s="46">
        <v>6</v>
      </c>
      <c r="J179" s="46">
        <v>0</v>
      </c>
      <c r="K179" s="47">
        <v>0</v>
      </c>
      <c r="L179" s="48" t="s">
        <v>462</v>
      </c>
      <c r="M179" s="49" t="s">
        <v>495</v>
      </c>
      <c r="N179" s="50" t="s">
        <v>631</v>
      </c>
      <c r="O179" s="51" t="s">
        <v>533</v>
      </c>
      <c r="P179" s="24" t="s">
        <v>632</v>
      </c>
      <c r="Q179" s="25" t="s">
        <v>632</v>
      </c>
    </row>
    <row r="180" spans="2:17" x14ac:dyDescent="0.25">
      <c r="B180" s="15" t="s">
        <v>198</v>
      </c>
      <c r="C180" s="14" t="s">
        <v>199</v>
      </c>
      <c r="D180" s="14" t="s">
        <v>451</v>
      </c>
      <c r="E180" s="16">
        <v>2</v>
      </c>
      <c r="F180" s="17">
        <v>0.93939393930000004</v>
      </c>
      <c r="G180" s="18">
        <v>0.93292682920000003</v>
      </c>
      <c r="H180" s="19">
        <v>0.96045197739999999</v>
      </c>
      <c r="I180" s="18">
        <v>0.90476190469999995</v>
      </c>
      <c r="J180" s="18">
        <v>0</v>
      </c>
      <c r="K180" s="20">
        <v>0</v>
      </c>
      <c r="L180" s="21">
        <v>2.1865889212827991E-2</v>
      </c>
      <c r="M180" s="22">
        <v>0.20262390670553937</v>
      </c>
      <c r="N180" s="23">
        <v>1</v>
      </c>
      <c r="O180" s="21">
        <v>0.18300653594771241</v>
      </c>
      <c r="P180" s="22">
        <v>1</v>
      </c>
      <c r="Q180" s="23">
        <v>1</v>
      </c>
    </row>
    <row r="181" spans="2:17" ht="15" hidden="1" customHeight="1" x14ac:dyDescent="0.25">
      <c r="B181" s="26" t="s">
        <v>200</v>
      </c>
      <c r="C181" s="27" t="s">
        <v>201</v>
      </c>
      <c r="D181" s="27" t="s">
        <v>202</v>
      </c>
      <c r="E181" s="28">
        <v>1</v>
      </c>
      <c r="F181" s="29">
        <v>5</v>
      </c>
      <c r="G181" s="30">
        <v>5</v>
      </c>
      <c r="H181" s="30">
        <v>0</v>
      </c>
      <c r="I181" s="30">
        <v>5</v>
      </c>
      <c r="J181" s="30">
        <v>0</v>
      </c>
      <c r="K181" s="31">
        <v>0</v>
      </c>
      <c r="L181" s="32" t="s">
        <v>633</v>
      </c>
      <c r="M181" s="33" t="s">
        <v>483</v>
      </c>
      <c r="N181" s="34" t="s">
        <v>493</v>
      </c>
      <c r="O181" s="35" t="s">
        <v>634</v>
      </c>
      <c r="P181" s="36" t="s">
        <v>518</v>
      </c>
      <c r="Q181" s="37" t="s">
        <v>587</v>
      </c>
    </row>
    <row r="182" spans="2:17" hidden="1" x14ac:dyDescent="0.25">
      <c r="B182" s="26" t="s">
        <v>200</v>
      </c>
      <c r="C182" s="27" t="s">
        <v>201</v>
      </c>
      <c r="D182" s="27" t="s">
        <v>202</v>
      </c>
      <c r="E182" s="28">
        <v>2</v>
      </c>
      <c r="F182" s="38">
        <v>0.4545454545</v>
      </c>
      <c r="G182" s="39">
        <v>0.56097560970000004</v>
      </c>
      <c r="H182" s="40">
        <v>0</v>
      </c>
      <c r="I182" s="39">
        <v>0.84761904759999995</v>
      </c>
      <c r="J182" s="39">
        <v>0</v>
      </c>
      <c r="K182" s="41">
        <v>0</v>
      </c>
      <c r="L182" s="42">
        <v>3.5031847133757968E-2</v>
      </c>
      <c r="M182" s="43">
        <v>0.46496815286624205</v>
      </c>
      <c r="N182" s="44">
        <v>1</v>
      </c>
      <c r="O182" s="42">
        <v>0.29523809523809524</v>
      </c>
      <c r="P182" s="43">
        <v>0.95238095238095233</v>
      </c>
      <c r="Q182" s="44">
        <v>1</v>
      </c>
    </row>
    <row r="183" spans="2:17" ht="15" hidden="1" customHeight="1" x14ac:dyDescent="0.25">
      <c r="B183" s="15" t="s">
        <v>203</v>
      </c>
      <c r="C183" s="14" t="s">
        <v>204</v>
      </c>
      <c r="D183" s="14" t="s">
        <v>437</v>
      </c>
      <c r="E183" s="16">
        <v>1</v>
      </c>
      <c r="F183" s="45">
        <v>13</v>
      </c>
      <c r="G183" s="46">
        <v>8</v>
      </c>
      <c r="H183" s="46">
        <v>4</v>
      </c>
      <c r="I183" s="46">
        <v>1</v>
      </c>
      <c r="J183" s="46">
        <v>1</v>
      </c>
      <c r="K183" s="47">
        <v>2</v>
      </c>
      <c r="L183" s="48" t="s">
        <v>385</v>
      </c>
      <c r="M183" s="49" t="s">
        <v>428</v>
      </c>
      <c r="N183" s="50" t="s">
        <v>635</v>
      </c>
      <c r="O183" s="51" t="s">
        <v>385</v>
      </c>
      <c r="P183" s="24" t="s">
        <v>636</v>
      </c>
      <c r="Q183" s="25" t="s">
        <v>636</v>
      </c>
    </row>
    <row r="184" spans="2:17" hidden="1" x14ac:dyDescent="0.25">
      <c r="B184" s="15" t="s">
        <v>203</v>
      </c>
      <c r="C184" s="14" t="s">
        <v>204</v>
      </c>
      <c r="D184" s="14" t="s">
        <v>437</v>
      </c>
      <c r="E184" s="16">
        <v>2</v>
      </c>
      <c r="F184" s="17">
        <v>0.93939393930000004</v>
      </c>
      <c r="G184" s="18">
        <v>0.79878048779999999</v>
      </c>
      <c r="H184" s="19">
        <v>0.87005649709999999</v>
      </c>
      <c r="I184" s="18">
        <v>0</v>
      </c>
      <c r="J184" s="18">
        <v>0.125</v>
      </c>
      <c r="K184" s="20">
        <v>0.25</v>
      </c>
      <c r="L184" s="21">
        <v>0</v>
      </c>
      <c r="M184" s="22">
        <v>0.10898661567877629</v>
      </c>
      <c r="N184" s="23">
        <v>1</v>
      </c>
      <c r="O184" s="21">
        <v>0</v>
      </c>
      <c r="P184" s="22">
        <v>1</v>
      </c>
      <c r="Q184" s="23">
        <v>1</v>
      </c>
    </row>
    <row r="185" spans="2:17" ht="15" hidden="1" customHeight="1" x14ac:dyDescent="0.25">
      <c r="B185" s="26" t="s">
        <v>205</v>
      </c>
      <c r="C185" s="27" t="s">
        <v>206</v>
      </c>
      <c r="D185" s="27" t="s">
        <v>468</v>
      </c>
      <c r="E185" s="28">
        <v>1</v>
      </c>
      <c r="F185" s="29">
        <v>4</v>
      </c>
      <c r="G185" s="30">
        <v>4</v>
      </c>
      <c r="H185" s="30">
        <v>2</v>
      </c>
      <c r="I185" s="30">
        <v>1</v>
      </c>
      <c r="J185" s="30">
        <v>0</v>
      </c>
      <c r="K185" s="31">
        <v>1</v>
      </c>
      <c r="L185" s="32" t="s">
        <v>385</v>
      </c>
      <c r="M185" s="33" t="s">
        <v>536</v>
      </c>
      <c r="N185" s="34" t="s">
        <v>637</v>
      </c>
      <c r="O185" s="35" t="s">
        <v>598</v>
      </c>
      <c r="P185" s="36" t="s">
        <v>439</v>
      </c>
      <c r="Q185" s="37" t="s">
        <v>638</v>
      </c>
    </row>
    <row r="186" spans="2:17" hidden="1" x14ac:dyDescent="0.25">
      <c r="B186" s="26" t="s">
        <v>205</v>
      </c>
      <c r="C186" s="27" t="s">
        <v>206</v>
      </c>
      <c r="D186" s="27" t="s">
        <v>468</v>
      </c>
      <c r="E186" s="28">
        <v>2</v>
      </c>
      <c r="F186" s="38">
        <v>0.28484848480000002</v>
      </c>
      <c r="G186" s="39">
        <v>0.39634146339999998</v>
      </c>
      <c r="H186" s="40">
        <v>0.48022598869999999</v>
      </c>
      <c r="I186" s="39">
        <v>0</v>
      </c>
      <c r="J186" s="39">
        <v>0</v>
      </c>
      <c r="K186" s="41">
        <v>0.25</v>
      </c>
      <c r="L186" s="42">
        <v>0</v>
      </c>
      <c r="M186" s="43">
        <v>0.13844714686623011</v>
      </c>
      <c r="N186" s="44">
        <v>1</v>
      </c>
      <c r="O186" s="42">
        <v>0.10937500000000001</v>
      </c>
      <c r="P186" s="43">
        <v>0.28645833333333337</v>
      </c>
      <c r="Q186" s="44">
        <v>1</v>
      </c>
    </row>
    <row r="187" spans="2:17" ht="15" hidden="1" customHeight="1" x14ac:dyDescent="0.25">
      <c r="B187" s="15" t="s">
        <v>207</v>
      </c>
      <c r="C187" s="14" t="s">
        <v>208</v>
      </c>
      <c r="D187" s="14" t="s">
        <v>491</v>
      </c>
      <c r="E187" s="16">
        <v>1</v>
      </c>
      <c r="F187" s="45">
        <v>3</v>
      </c>
      <c r="G187" s="46">
        <v>3</v>
      </c>
      <c r="H187" s="46">
        <v>0</v>
      </c>
      <c r="I187" s="46">
        <v>2</v>
      </c>
      <c r="J187" s="46">
        <v>0</v>
      </c>
      <c r="K187" s="47">
        <v>1</v>
      </c>
      <c r="L187" s="48" t="s">
        <v>459</v>
      </c>
      <c r="M187" s="49" t="s">
        <v>432</v>
      </c>
      <c r="N187" s="50" t="s">
        <v>615</v>
      </c>
      <c r="O187" s="51" t="s">
        <v>586</v>
      </c>
      <c r="P187" s="24" t="s">
        <v>450</v>
      </c>
      <c r="Q187" s="25" t="s">
        <v>450</v>
      </c>
    </row>
    <row r="188" spans="2:17" hidden="1" x14ac:dyDescent="0.25">
      <c r="B188" s="15" t="s">
        <v>207</v>
      </c>
      <c r="C188" s="14" t="s">
        <v>208</v>
      </c>
      <c r="D188" s="14" t="s">
        <v>491</v>
      </c>
      <c r="E188" s="16">
        <v>2</v>
      </c>
      <c r="F188" s="17">
        <v>0.1515151515</v>
      </c>
      <c r="G188" s="18">
        <v>0.237804878</v>
      </c>
      <c r="H188" s="19">
        <v>0</v>
      </c>
      <c r="I188" s="18">
        <v>0.15238095230000001</v>
      </c>
      <c r="J188" s="18">
        <v>0</v>
      </c>
      <c r="K188" s="20">
        <v>0.33333333333333331</v>
      </c>
      <c r="L188" s="21">
        <v>0.19047619047619047</v>
      </c>
      <c r="M188" s="22">
        <v>0.3531746031746032</v>
      </c>
      <c r="N188" s="23">
        <v>1</v>
      </c>
      <c r="O188" s="21">
        <v>9.195402298850576E-2</v>
      </c>
      <c r="P188" s="22">
        <v>1</v>
      </c>
      <c r="Q188" s="23">
        <v>1</v>
      </c>
    </row>
    <row r="189" spans="2:17" ht="15" hidden="1" customHeight="1" x14ac:dyDescent="0.25">
      <c r="B189" s="26" t="s">
        <v>209</v>
      </c>
      <c r="C189" s="27" t="s">
        <v>210</v>
      </c>
      <c r="D189" s="27" t="s">
        <v>491</v>
      </c>
      <c r="E189" s="28">
        <v>1</v>
      </c>
      <c r="F189" s="29">
        <v>3</v>
      </c>
      <c r="G189" s="30">
        <v>3</v>
      </c>
      <c r="H189" s="30">
        <v>0</v>
      </c>
      <c r="I189" s="30">
        <v>3</v>
      </c>
      <c r="J189" s="30">
        <v>0</v>
      </c>
      <c r="K189" s="31">
        <v>0</v>
      </c>
      <c r="L189" s="32" t="s">
        <v>385</v>
      </c>
      <c r="M189" s="33" t="s">
        <v>483</v>
      </c>
      <c r="N189" s="34" t="s">
        <v>401</v>
      </c>
      <c r="O189" s="35" t="s">
        <v>438</v>
      </c>
      <c r="P189" s="36" t="s">
        <v>438</v>
      </c>
      <c r="Q189" s="37" t="s">
        <v>605</v>
      </c>
    </row>
    <row r="190" spans="2:17" hidden="1" x14ac:dyDescent="0.25">
      <c r="B190" s="26" t="s">
        <v>209</v>
      </c>
      <c r="C190" s="27" t="s">
        <v>210</v>
      </c>
      <c r="D190" s="27" t="s">
        <v>491</v>
      </c>
      <c r="E190" s="28">
        <v>2</v>
      </c>
      <c r="F190" s="38">
        <v>0.1515151515</v>
      </c>
      <c r="G190" s="39">
        <v>0.237804878</v>
      </c>
      <c r="H190" s="40">
        <v>0</v>
      </c>
      <c r="I190" s="39">
        <v>0.48571428570000003</v>
      </c>
      <c r="J190" s="39">
        <v>0</v>
      </c>
      <c r="K190" s="41">
        <v>0</v>
      </c>
      <c r="L190" s="42">
        <v>0</v>
      </c>
      <c r="M190" s="43">
        <v>0.84883720930232565</v>
      </c>
      <c r="N190" s="44">
        <v>1</v>
      </c>
      <c r="O190" s="42">
        <v>0.19999999999999998</v>
      </c>
      <c r="P190" s="43">
        <v>0.19999999999999998</v>
      </c>
      <c r="Q190" s="44">
        <v>1</v>
      </c>
    </row>
    <row r="191" spans="2:17" ht="15" hidden="1" customHeight="1" x14ac:dyDescent="0.25">
      <c r="B191" s="15" t="s">
        <v>211</v>
      </c>
      <c r="C191" s="14" t="s">
        <v>212</v>
      </c>
      <c r="D191" s="14" t="s">
        <v>491</v>
      </c>
      <c r="E191" s="16">
        <v>1</v>
      </c>
      <c r="F191" s="45">
        <v>1</v>
      </c>
      <c r="G191" s="46">
        <v>1</v>
      </c>
      <c r="H191" s="46">
        <v>1</v>
      </c>
      <c r="I191" s="46">
        <v>0</v>
      </c>
      <c r="J191" s="46">
        <v>0</v>
      </c>
      <c r="K191" s="47">
        <v>0</v>
      </c>
      <c r="L191" s="48" t="s">
        <v>385</v>
      </c>
      <c r="M191" s="49" t="s">
        <v>385</v>
      </c>
      <c r="N191" s="50" t="s">
        <v>639</v>
      </c>
      <c r="O191" s="51" t="s">
        <v>509</v>
      </c>
      <c r="P191" s="24" t="s">
        <v>640</v>
      </c>
      <c r="Q191" s="25" t="s">
        <v>640</v>
      </c>
    </row>
    <row r="192" spans="2:17" hidden="1" x14ac:dyDescent="0.25">
      <c r="B192" s="15" t="s">
        <v>211</v>
      </c>
      <c r="C192" s="14" t="s">
        <v>212</v>
      </c>
      <c r="D192" s="14" t="s">
        <v>491</v>
      </c>
      <c r="E192" s="16">
        <v>2</v>
      </c>
      <c r="F192" s="17">
        <v>0</v>
      </c>
      <c r="G192" s="18">
        <v>0</v>
      </c>
      <c r="H192" s="19">
        <v>0.1920903954</v>
      </c>
      <c r="I192" s="18">
        <v>0</v>
      </c>
      <c r="J192" s="18">
        <v>0</v>
      </c>
      <c r="K192" s="20">
        <v>0</v>
      </c>
      <c r="L192" s="21">
        <v>0</v>
      </c>
      <c r="M192" s="22">
        <v>0</v>
      </c>
      <c r="N192" s="23">
        <v>1</v>
      </c>
      <c r="O192" s="21">
        <v>0.21333333333333335</v>
      </c>
      <c r="P192" s="22">
        <v>1</v>
      </c>
      <c r="Q192" s="23">
        <v>1</v>
      </c>
    </row>
    <row r="193" spans="2:17" ht="15" customHeight="1" x14ac:dyDescent="0.25">
      <c r="B193" s="26" t="s">
        <v>213</v>
      </c>
      <c r="C193" s="27" t="s">
        <v>214</v>
      </c>
      <c r="D193" s="27" t="s">
        <v>451</v>
      </c>
      <c r="E193" s="28">
        <v>1</v>
      </c>
      <c r="F193" s="29">
        <v>11</v>
      </c>
      <c r="G193" s="30">
        <v>4</v>
      </c>
      <c r="H193" s="30">
        <v>1</v>
      </c>
      <c r="I193" s="30">
        <v>3</v>
      </c>
      <c r="J193" s="30">
        <v>0</v>
      </c>
      <c r="K193" s="31">
        <v>0</v>
      </c>
      <c r="L193" s="32" t="s">
        <v>633</v>
      </c>
      <c r="M193" s="33" t="s">
        <v>641</v>
      </c>
      <c r="N193" s="34" t="s">
        <v>642</v>
      </c>
      <c r="O193" s="35" t="s">
        <v>554</v>
      </c>
      <c r="P193" s="36" t="s">
        <v>464</v>
      </c>
      <c r="Q193" s="37" t="s">
        <v>464</v>
      </c>
    </row>
    <row r="194" spans="2:17" x14ac:dyDescent="0.25">
      <c r="B194" s="26" t="s">
        <v>213</v>
      </c>
      <c r="C194" s="27" t="s">
        <v>214</v>
      </c>
      <c r="D194" s="27" t="s">
        <v>451</v>
      </c>
      <c r="E194" s="28">
        <v>2</v>
      </c>
      <c r="F194" s="38">
        <v>0.89696969689999995</v>
      </c>
      <c r="G194" s="39">
        <v>0.39634146339999998</v>
      </c>
      <c r="H194" s="40">
        <v>0.1920903954</v>
      </c>
      <c r="I194" s="39">
        <v>0.48571428570000003</v>
      </c>
      <c r="J194" s="39">
        <v>0</v>
      </c>
      <c r="K194" s="41">
        <v>0</v>
      </c>
      <c r="L194" s="42">
        <v>2.1359223300970877E-2</v>
      </c>
      <c r="M194" s="43">
        <v>0.31844660194174756</v>
      </c>
      <c r="N194" s="44">
        <v>1</v>
      </c>
      <c r="O194" s="42">
        <v>0.10687022900763359</v>
      </c>
      <c r="P194" s="43">
        <v>1</v>
      </c>
      <c r="Q194" s="44">
        <v>1</v>
      </c>
    </row>
    <row r="195" spans="2:17" ht="15" hidden="1" customHeight="1" x14ac:dyDescent="0.25">
      <c r="B195" s="15" t="s">
        <v>215</v>
      </c>
      <c r="C195" s="14" t="s">
        <v>216</v>
      </c>
      <c r="D195" s="14" t="s">
        <v>500</v>
      </c>
      <c r="E195" s="16">
        <v>1</v>
      </c>
      <c r="F195" s="45">
        <v>4</v>
      </c>
      <c r="G195" s="46">
        <v>4</v>
      </c>
      <c r="H195" s="46">
        <v>2</v>
      </c>
      <c r="I195" s="46">
        <v>2</v>
      </c>
      <c r="J195" s="46">
        <v>0</v>
      </c>
      <c r="K195" s="47">
        <v>0</v>
      </c>
      <c r="L195" s="48" t="s">
        <v>643</v>
      </c>
      <c r="M195" s="49" t="s">
        <v>644</v>
      </c>
      <c r="N195" s="50" t="s">
        <v>508</v>
      </c>
      <c r="O195" s="51" t="s">
        <v>385</v>
      </c>
      <c r="P195" s="24" t="s">
        <v>645</v>
      </c>
      <c r="Q195" s="25" t="s">
        <v>569</v>
      </c>
    </row>
    <row r="196" spans="2:17" hidden="1" x14ac:dyDescent="0.25">
      <c r="B196" s="15" t="s">
        <v>215</v>
      </c>
      <c r="C196" s="14" t="s">
        <v>216</v>
      </c>
      <c r="D196" s="14" t="s">
        <v>500</v>
      </c>
      <c r="E196" s="16">
        <v>2</v>
      </c>
      <c r="F196" s="17">
        <v>0.28484848480000002</v>
      </c>
      <c r="G196" s="18">
        <v>0.39634146339999998</v>
      </c>
      <c r="H196" s="19">
        <v>0.48022598869999999</v>
      </c>
      <c r="I196" s="18">
        <v>0.15238095230000001</v>
      </c>
      <c r="J196" s="18">
        <v>0</v>
      </c>
      <c r="K196" s="20">
        <v>0</v>
      </c>
      <c r="L196" s="21">
        <v>0.35330578512396699</v>
      </c>
      <c r="M196" s="22">
        <v>0.61776859504132231</v>
      </c>
      <c r="N196" s="23">
        <v>1</v>
      </c>
      <c r="O196" s="21">
        <v>0</v>
      </c>
      <c r="P196" s="22">
        <v>0.37878787878787878</v>
      </c>
      <c r="Q196" s="23">
        <v>1</v>
      </c>
    </row>
    <row r="197" spans="2:17" ht="15" hidden="1" customHeight="1" x14ac:dyDescent="0.25">
      <c r="B197" s="26" t="s">
        <v>217</v>
      </c>
      <c r="C197" s="27" t="s">
        <v>218</v>
      </c>
      <c r="D197" s="27" t="s">
        <v>529</v>
      </c>
      <c r="E197" s="28">
        <v>1</v>
      </c>
      <c r="F197" s="29">
        <v>8</v>
      </c>
      <c r="G197" s="30">
        <v>7</v>
      </c>
      <c r="H197" s="30">
        <v>3</v>
      </c>
      <c r="I197" s="30">
        <v>4</v>
      </c>
      <c r="J197" s="30">
        <v>0</v>
      </c>
      <c r="K197" s="31">
        <v>0</v>
      </c>
      <c r="L197" s="32" t="s">
        <v>487</v>
      </c>
      <c r="M197" s="33" t="s">
        <v>646</v>
      </c>
      <c r="N197" s="34" t="s">
        <v>647</v>
      </c>
      <c r="O197" s="35" t="s">
        <v>462</v>
      </c>
      <c r="P197" s="36" t="s">
        <v>648</v>
      </c>
      <c r="Q197" s="37" t="s">
        <v>648</v>
      </c>
    </row>
    <row r="198" spans="2:17" hidden="1" x14ac:dyDescent="0.25">
      <c r="B198" s="26" t="s">
        <v>217</v>
      </c>
      <c r="C198" s="27" t="s">
        <v>218</v>
      </c>
      <c r="D198" s="27" t="s">
        <v>529</v>
      </c>
      <c r="E198" s="28">
        <v>2</v>
      </c>
      <c r="F198" s="38">
        <v>0.73939393929999997</v>
      </c>
      <c r="G198" s="39">
        <v>0.73780487800000005</v>
      </c>
      <c r="H198" s="40">
        <v>0.74576271179999998</v>
      </c>
      <c r="I198" s="39">
        <v>0.69523809520000002</v>
      </c>
      <c r="J198" s="39">
        <v>0</v>
      </c>
      <c r="K198" s="41">
        <v>0</v>
      </c>
      <c r="L198" s="42">
        <v>0.13732394366197184</v>
      </c>
      <c r="M198" s="43">
        <v>0.24295774647887328</v>
      </c>
      <c r="N198" s="44">
        <v>1</v>
      </c>
      <c r="O198" s="42">
        <v>0.14705882352941177</v>
      </c>
      <c r="P198" s="43">
        <v>1</v>
      </c>
      <c r="Q198" s="44">
        <v>1</v>
      </c>
    </row>
    <row r="199" spans="2:17" ht="15" hidden="1" customHeight="1" x14ac:dyDescent="0.25">
      <c r="B199" s="15" t="s">
        <v>219</v>
      </c>
      <c r="C199" s="14" t="s">
        <v>220</v>
      </c>
      <c r="D199" s="14" t="s">
        <v>529</v>
      </c>
      <c r="E199" s="16">
        <v>1</v>
      </c>
      <c r="F199" s="45">
        <v>8</v>
      </c>
      <c r="G199" s="46">
        <v>7</v>
      </c>
      <c r="H199" s="46">
        <v>3</v>
      </c>
      <c r="I199" s="46">
        <v>3</v>
      </c>
      <c r="J199" s="46">
        <v>1</v>
      </c>
      <c r="K199" s="47">
        <v>0</v>
      </c>
      <c r="L199" s="48" t="s">
        <v>385</v>
      </c>
      <c r="M199" s="49" t="s">
        <v>441</v>
      </c>
      <c r="N199" s="50" t="s">
        <v>649</v>
      </c>
      <c r="O199" s="51" t="s">
        <v>430</v>
      </c>
      <c r="P199" s="24" t="s">
        <v>650</v>
      </c>
      <c r="Q199" s="25" t="s">
        <v>650</v>
      </c>
    </row>
    <row r="200" spans="2:17" hidden="1" x14ac:dyDescent="0.25">
      <c r="B200" s="15" t="s">
        <v>219</v>
      </c>
      <c r="C200" s="14" t="s">
        <v>220</v>
      </c>
      <c r="D200" s="14" t="s">
        <v>529</v>
      </c>
      <c r="E200" s="16">
        <v>2</v>
      </c>
      <c r="F200" s="17">
        <v>0.73939393929999997</v>
      </c>
      <c r="G200" s="18">
        <v>0.73780487800000005</v>
      </c>
      <c r="H200" s="19">
        <v>0.74576271179999998</v>
      </c>
      <c r="I200" s="18">
        <v>0.48571428570000003</v>
      </c>
      <c r="J200" s="18">
        <v>0.14285714285714285</v>
      </c>
      <c r="K200" s="20">
        <v>0</v>
      </c>
      <c r="L200" s="21">
        <v>0</v>
      </c>
      <c r="M200" s="22">
        <v>0.15522875816993464</v>
      </c>
      <c r="N200" s="23">
        <v>1</v>
      </c>
      <c r="O200" s="21">
        <v>0.11842105263157895</v>
      </c>
      <c r="P200" s="22">
        <v>1</v>
      </c>
      <c r="Q200" s="23">
        <v>1</v>
      </c>
    </row>
    <row r="201" spans="2:17" ht="15" hidden="1" customHeight="1" x14ac:dyDescent="0.25">
      <c r="B201" s="26" t="s">
        <v>221</v>
      </c>
      <c r="C201" s="27" t="s">
        <v>222</v>
      </c>
      <c r="D201" s="27" t="s">
        <v>307</v>
      </c>
      <c r="E201" s="28">
        <v>1</v>
      </c>
      <c r="F201" s="29">
        <v>4</v>
      </c>
      <c r="G201" s="30">
        <v>4</v>
      </c>
      <c r="H201" s="30">
        <v>1</v>
      </c>
      <c r="I201" s="30">
        <v>3</v>
      </c>
      <c r="J201" s="30">
        <v>0</v>
      </c>
      <c r="K201" s="31">
        <v>0</v>
      </c>
      <c r="L201" s="32" t="s">
        <v>424</v>
      </c>
      <c r="M201" s="33" t="s">
        <v>628</v>
      </c>
      <c r="N201" s="34" t="s">
        <v>651</v>
      </c>
      <c r="O201" s="35" t="s">
        <v>633</v>
      </c>
      <c r="P201" s="36" t="s">
        <v>539</v>
      </c>
      <c r="Q201" s="37" t="s">
        <v>539</v>
      </c>
    </row>
    <row r="202" spans="2:17" hidden="1" x14ac:dyDescent="0.25">
      <c r="B202" s="26" t="s">
        <v>221</v>
      </c>
      <c r="C202" s="27" t="s">
        <v>222</v>
      </c>
      <c r="D202" s="27" t="s">
        <v>307</v>
      </c>
      <c r="E202" s="28">
        <v>2</v>
      </c>
      <c r="F202" s="38">
        <v>0.28484848480000002</v>
      </c>
      <c r="G202" s="39">
        <v>0.39634146339999998</v>
      </c>
      <c r="H202" s="40">
        <v>0.1920903954</v>
      </c>
      <c r="I202" s="39">
        <v>0.48571428570000003</v>
      </c>
      <c r="J202" s="39">
        <v>0</v>
      </c>
      <c r="K202" s="41">
        <v>0</v>
      </c>
      <c r="L202" s="42">
        <v>0.1657142857142857</v>
      </c>
      <c r="M202" s="43">
        <v>0.53714285714285714</v>
      </c>
      <c r="N202" s="44">
        <v>1</v>
      </c>
      <c r="O202" s="42">
        <v>0.14102564102564105</v>
      </c>
      <c r="P202" s="43">
        <v>1</v>
      </c>
      <c r="Q202" s="44">
        <v>1</v>
      </c>
    </row>
    <row r="203" spans="2:17" ht="15" hidden="1" customHeight="1" x14ac:dyDescent="0.25">
      <c r="B203" s="15" t="s">
        <v>223</v>
      </c>
      <c r="C203" s="14" t="s">
        <v>224</v>
      </c>
      <c r="D203" s="14" t="s">
        <v>137</v>
      </c>
      <c r="E203" s="16">
        <v>1</v>
      </c>
      <c r="F203" s="45">
        <v>3</v>
      </c>
      <c r="G203" s="46">
        <v>2</v>
      </c>
      <c r="H203" s="46">
        <v>0</v>
      </c>
      <c r="I203" s="46">
        <v>2</v>
      </c>
      <c r="J203" s="46">
        <v>0</v>
      </c>
      <c r="K203" s="47">
        <v>0</v>
      </c>
      <c r="L203" s="48" t="s">
        <v>385</v>
      </c>
      <c r="M203" s="49" t="s">
        <v>553</v>
      </c>
      <c r="N203" s="50" t="s">
        <v>652</v>
      </c>
      <c r="O203" s="51" t="s">
        <v>385</v>
      </c>
      <c r="P203" s="24" t="s">
        <v>533</v>
      </c>
      <c r="Q203" s="25" t="s">
        <v>653</v>
      </c>
    </row>
    <row r="204" spans="2:17" hidden="1" x14ac:dyDescent="0.25">
      <c r="B204" s="15" t="s">
        <v>223</v>
      </c>
      <c r="C204" s="14" t="s">
        <v>224</v>
      </c>
      <c r="D204" s="14" t="s">
        <v>137</v>
      </c>
      <c r="E204" s="16">
        <v>2</v>
      </c>
      <c r="F204" s="17">
        <v>0.1515151515</v>
      </c>
      <c r="G204" s="18">
        <v>4.8780487800000001E-2</v>
      </c>
      <c r="H204" s="19">
        <v>0</v>
      </c>
      <c r="I204" s="18">
        <v>0.15238095230000001</v>
      </c>
      <c r="J204" s="18">
        <v>0</v>
      </c>
      <c r="K204" s="20">
        <v>0</v>
      </c>
      <c r="L204" s="21">
        <v>0</v>
      </c>
      <c r="M204" s="22">
        <v>0.58757062146892658</v>
      </c>
      <c r="N204" s="23">
        <v>1</v>
      </c>
      <c r="O204" s="21">
        <v>0</v>
      </c>
      <c r="P204" s="22">
        <v>0.29166666666666669</v>
      </c>
      <c r="Q204" s="23">
        <v>1</v>
      </c>
    </row>
    <row r="205" spans="2:17" ht="15" hidden="1" customHeight="1" x14ac:dyDescent="0.25">
      <c r="B205" s="26" t="s">
        <v>225</v>
      </c>
      <c r="C205" s="27" t="s">
        <v>226</v>
      </c>
      <c r="D205" s="27" t="s">
        <v>202</v>
      </c>
      <c r="E205" s="28">
        <v>1</v>
      </c>
      <c r="F205" s="29">
        <v>2</v>
      </c>
      <c r="G205" s="30">
        <v>0</v>
      </c>
      <c r="H205" s="30">
        <v>0</v>
      </c>
      <c r="I205" s="30">
        <v>0</v>
      </c>
      <c r="J205" s="30">
        <v>0</v>
      </c>
      <c r="K205" s="31">
        <v>0</v>
      </c>
      <c r="L205" s="32" t="s">
        <v>385</v>
      </c>
      <c r="M205" s="33" t="s">
        <v>385</v>
      </c>
      <c r="N205" s="34" t="s">
        <v>654</v>
      </c>
      <c r="O205" s="35" t="s">
        <v>385</v>
      </c>
      <c r="P205" s="36" t="s">
        <v>598</v>
      </c>
      <c r="Q205" s="37" t="s">
        <v>520</v>
      </c>
    </row>
    <row r="206" spans="2:17" hidden="1" x14ac:dyDescent="0.25">
      <c r="B206" s="26" t="s">
        <v>225</v>
      </c>
      <c r="C206" s="27" t="s">
        <v>226</v>
      </c>
      <c r="D206" s="27" t="s">
        <v>202</v>
      </c>
      <c r="E206" s="28">
        <v>2</v>
      </c>
      <c r="F206" s="38">
        <v>1.81818181E-2</v>
      </c>
      <c r="G206" s="39">
        <v>0</v>
      </c>
      <c r="H206" s="40">
        <v>0</v>
      </c>
      <c r="I206" s="39">
        <v>0</v>
      </c>
      <c r="J206" s="39">
        <v>0</v>
      </c>
      <c r="K206" s="41">
        <v>0</v>
      </c>
      <c r="L206" s="42">
        <v>0</v>
      </c>
      <c r="M206" s="43">
        <v>0</v>
      </c>
      <c r="N206" s="44">
        <v>1</v>
      </c>
      <c r="O206" s="42">
        <v>0</v>
      </c>
      <c r="P206" s="43">
        <v>0.16153846153846155</v>
      </c>
      <c r="Q206" s="44">
        <v>1</v>
      </c>
    </row>
    <row r="207" spans="2:17" ht="15" hidden="1" customHeight="1" x14ac:dyDescent="0.25">
      <c r="B207" s="15" t="s">
        <v>227</v>
      </c>
      <c r="C207" s="14" t="s">
        <v>228</v>
      </c>
      <c r="D207" s="14" t="s">
        <v>529</v>
      </c>
      <c r="E207" s="16">
        <v>1</v>
      </c>
      <c r="F207" s="45">
        <v>2</v>
      </c>
      <c r="G207" s="46">
        <v>2</v>
      </c>
      <c r="H207" s="46">
        <v>2</v>
      </c>
      <c r="I207" s="46">
        <v>0</v>
      </c>
      <c r="J207" s="46">
        <v>0</v>
      </c>
      <c r="K207" s="47">
        <v>0</v>
      </c>
      <c r="L207" s="48" t="s">
        <v>385</v>
      </c>
      <c r="M207" s="49" t="s">
        <v>385</v>
      </c>
      <c r="N207" s="50" t="s">
        <v>655</v>
      </c>
      <c r="O207" s="51" t="s">
        <v>462</v>
      </c>
      <c r="P207" s="24" t="s">
        <v>406</v>
      </c>
      <c r="Q207" s="25" t="s">
        <v>589</v>
      </c>
    </row>
    <row r="208" spans="2:17" hidden="1" x14ac:dyDescent="0.25">
      <c r="B208" s="15" t="s">
        <v>227</v>
      </c>
      <c r="C208" s="14" t="s">
        <v>228</v>
      </c>
      <c r="D208" s="14" t="s">
        <v>529</v>
      </c>
      <c r="E208" s="16">
        <v>2</v>
      </c>
      <c r="F208" s="17">
        <v>1.81818181E-2</v>
      </c>
      <c r="G208" s="18">
        <v>4.8780487800000001E-2</v>
      </c>
      <c r="H208" s="19">
        <v>0.48022598869999999</v>
      </c>
      <c r="I208" s="18">
        <v>0</v>
      </c>
      <c r="J208" s="18">
        <v>0</v>
      </c>
      <c r="K208" s="20">
        <v>0</v>
      </c>
      <c r="L208" s="21">
        <v>0</v>
      </c>
      <c r="M208" s="22">
        <v>0</v>
      </c>
      <c r="N208" s="23">
        <v>1</v>
      </c>
      <c r="O208" s="21">
        <v>0.12396694214876033</v>
      </c>
      <c r="P208" s="22">
        <v>0.33884297520661155</v>
      </c>
      <c r="Q208" s="23">
        <v>1</v>
      </c>
    </row>
    <row r="209" spans="2:17" ht="15" hidden="1" customHeight="1" x14ac:dyDescent="0.25">
      <c r="B209" s="26" t="s">
        <v>229</v>
      </c>
      <c r="C209" s="27" t="s">
        <v>230</v>
      </c>
      <c r="D209" s="27" t="s">
        <v>447</v>
      </c>
      <c r="E209" s="28">
        <v>1</v>
      </c>
      <c r="F209" s="29">
        <v>7</v>
      </c>
      <c r="G209" s="30">
        <v>5</v>
      </c>
      <c r="H209" s="30">
        <v>1</v>
      </c>
      <c r="I209" s="30">
        <v>4</v>
      </c>
      <c r="J209" s="30">
        <v>0</v>
      </c>
      <c r="K209" s="31">
        <v>0</v>
      </c>
      <c r="L209" s="32" t="s">
        <v>515</v>
      </c>
      <c r="M209" s="33" t="s">
        <v>656</v>
      </c>
      <c r="N209" s="34" t="s">
        <v>654</v>
      </c>
      <c r="O209" s="35" t="s">
        <v>385</v>
      </c>
      <c r="P209" s="36" t="s">
        <v>459</v>
      </c>
      <c r="Q209" s="37" t="s">
        <v>522</v>
      </c>
    </row>
    <row r="210" spans="2:17" hidden="1" x14ac:dyDescent="0.25">
      <c r="B210" s="26" t="s">
        <v>229</v>
      </c>
      <c r="C210" s="27" t="s">
        <v>230</v>
      </c>
      <c r="D210" s="27" t="s">
        <v>447</v>
      </c>
      <c r="E210" s="28">
        <v>2</v>
      </c>
      <c r="F210" s="38">
        <v>0.68484848480000005</v>
      </c>
      <c r="G210" s="39">
        <v>0.56097560970000004</v>
      </c>
      <c r="H210" s="40">
        <v>0.1920903954</v>
      </c>
      <c r="I210" s="39">
        <v>0.69523809520000002</v>
      </c>
      <c r="J210" s="39">
        <v>0</v>
      </c>
      <c r="K210" s="41">
        <v>0</v>
      </c>
      <c r="L210" s="42">
        <v>6.7010309278350527E-2</v>
      </c>
      <c r="M210" s="43">
        <v>0.46391752577319589</v>
      </c>
      <c r="N210" s="44">
        <v>1</v>
      </c>
      <c r="O210" s="42">
        <v>0</v>
      </c>
      <c r="P210" s="43">
        <v>0.4285714285714286</v>
      </c>
      <c r="Q210" s="44">
        <v>1</v>
      </c>
    </row>
    <row r="211" spans="2:17" ht="15" hidden="1" customHeight="1" x14ac:dyDescent="0.25">
      <c r="B211" s="15" t="s">
        <v>231</v>
      </c>
      <c r="C211" s="14" t="s">
        <v>232</v>
      </c>
      <c r="D211" s="14" t="s">
        <v>137</v>
      </c>
      <c r="E211" s="16">
        <v>1</v>
      </c>
      <c r="F211" s="45">
        <v>2</v>
      </c>
      <c r="G211" s="46">
        <v>2</v>
      </c>
      <c r="H211" s="46">
        <v>2</v>
      </c>
      <c r="I211" s="46">
        <v>0</v>
      </c>
      <c r="J211" s="46">
        <v>0</v>
      </c>
      <c r="K211" s="47">
        <v>0</v>
      </c>
      <c r="L211" s="48" t="s">
        <v>385</v>
      </c>
      <c r="M211" s="49" t="s">
        <v>385</v>
      </c>
      <c r="N211" s="50" t="s">
        <v>657</v>
      </c>
      <c r="O211" s="51" t="s">
        <v>385</v>
      </c>
      <c r="P211" s="24" t="s">
        <v>385</v>
      </c>
      <c r="Q211" s="25" t="s">
        <v>536</v>
      </c>
    </row>
    <row r="212" spans="2:17" hidden="1" x14ac:dyDescent="0.25">
      <c r="B212" s="15" t="s">
        <v>231</v>
      </c>
      <c r="C212" s="14" t="s">
        <v>232</v>
      </c>
      <c r="D212" s="14" t="s">
        <v>137</v>
      </c>
      <c r="E212" s="16">
        <v>2</v>
      </c>
      <c r="F212" s="17">
        <v>1.81818181E-2</v>
      </c>
      <c r="G212" s="18">
        <v>4.8780487800000001E-2</v>
      </c>
      <c r="H212" s="19">
        <v>0.48022598869999999</v>
      </c>
      <c r="I212" s="18">
        <v>0</v>
      </c>
      <c r="J212" s="18">
        <v>0</v>
      </c>
      <c r="K212" s="20">
        <v>0</v>
      </c>
      <c r="L212" s="21">
        <v>0</v>
      </c>
      <c r="M212" s="22">
        <v>0</v>
      </c>
      <c r="N212" s="23">
        <v>1</v>
      </c>
      <c r="O212" s="21">
        <v>0</v>
      </c>
      <c r="P212" s="22">
        <v>0</v>
      </c>
      <c r="Q212" s="23">
        <v>1</v>
      </c>
    </row>
    <row r="213" spans="2:17" ht="15" hidden="1" customHeight="1" x14ac:dyDescent="0.25">
      <c r="B213" s="26" t="s">
        <v>233</v>
      </c>
      <c r="C213" s="27" t="s">
        <v>234</v>
      </c>
      <c r="D213" s="27" t="s">
        <v>417</v>
      </c>
      <c r="E213" s="28">
        <v>1</v>
      </c>
      <c r="F213" s="29">
        <v>3</v>
      </c>
      <c r="G213" s="30">
        <v>3</v>
      </c>
      <c r="H213" s="30">
        <v>2</v>
      </c>
      <c r="I213" s="30">
        <v>0</v>
      </c>
      <c r="J213" s="30">
        <v>0</v>
      </c>
      <c r="K213" s="31">
        <v>1</v>
      </c>
      <c r="L213" s="32" t="s">
        <v>385</v>
      </c>
      <c r="M213" s="33" t="s">
        <v>385</v>
      </c>
      <c r="N213" s="34" t="s">
        <v>412</v>
      </c>
      <c r="O213" s="35" t="s">
        <v>385</v>
      </c>
      <c r="P213" s="36" t="s">
        <v>658</v>
      </c>
      <c r="Q213" s="37" t="s">
        <v>396</v>
      </c>
    </row>
    <row r="214" spans="2:17" hidden="1" x14ac:dyDescent="0.25">
      <c r="B214" s="26" t="s">
        <v>233</v>
      </c>
      <c r="C214" s="27" t="s">
        <v>234</v>
      </c>
      <c r="D214" s="27" t="s">
        <v>417</v>
      </c>
      <c r="E214" s="28">
        <v>2</v>
      </c>
      <c r="F214" s="38">
        <v>0.1515151515</v>
      </c>
      <c r="G214" s="39">
        <v>0.237804878</v>
      </c>
      <c r="H214" s="40">
        <v>0.48022598869999999</v>
      </c>
      <c r="I214" s="39">
        <v>0</v>
      </c>
      <c r="J214" s="39">
        <v>0</v>
      </c>
      <c r="K214" s="41">
        <v>0.33333333333333331</v>
      </c>
      <c r="L214" s="42">
        <v>0</v>
      </c>
      <c r="M214" s="43">
        <v>0</v>
      </c>
      <c r="N214" s="44">
        <v>1</v>
      </c>
      <c r="O214" s="42">
        <v>0</v>
      </c>
      <c r="P214" s="43">
        <v>0.95138888888888884</v>
      </c>
      <c r="Q214" s="44">
        <v>1</v>
      </c>
    </row>
    <row r="215" spans="2:17" ht="15" hidden="1" customHeight="1" x14ac:dyDescent="0.25">
      <c r="B215" s="15" t="s">
        <v>235</v>
      </c>
      <c r="C215" s="14" t="s">
        <v>236</v>
      </c>
      <c r="D215" s="14" t="s">
        <v>137</v>
      </c>
      <c r="E215" s="16">
        <v>1</v>
      </c>
      <c r="F215" s="45">
        <v>4</v>
      </c>
      <c r="G215" s="46">
        <v>2</v>
      </c>
      <c r="H215" s="46">
        <v>2</v>
      </c>
      <c r="I215" s="46">
        <v>0</v>
      </c>
      <c r="J215" s="46">
        <v>0</v>
      </c>
      <c r="K215" s="47">
        <v>0</v>
      </c>
      <c r="L215" s="48" t="s">
        <v>385</v>
      </c>
      <c r="M215" s="49" t="s">
        <v>385</v>
      </c>
      <c r="N215" s="50" t="s">
        <v>659</v>
      </c>
      <c r="O215" s="51" t="s">
        <v>554</v>
      </c>
      <c r="P215" s="24" t="s">
        <v>463</v>
      </c>
      <c r="Q215" s="25" t="s">
        <v>454</v>
      </c>
    </row>
    <row r="216" spans="2:17" hidden="1" x14ac:dyDescent="0.25">
      <c r="B216" s="15" t="s">
        <v>235</v>
      </c>
      <c r="C216" s="14" t="s">
        <v>236</v>
      </c>
      <c r="D216" s="14" t="s">
        <v>137</v>
      </c>
      <c r="E216" s="16">
        <v>2</v>
      </c>
      <c r="F216" s="17">
        <v>0.28484848480000002</v>
      </c>
      <c r="G216" s="18">
        <v>4.8780487800000001E-2</v>
      </c>
      <c r="H216" s="19">
        <v>0.48022598869999999</v>
      </c>
      <c r="I216" s="18">
        <v>0</v>
      </c>
      <c r="J216" s="18">
        <v>0</v>
      </c>
      <c r="K216" s="20">
        <v>0</v>
      </c>
      <c r="L216" s="21">
        <v>0</v>
      </c>
      <c r="M216" s="22">
        <v>0</v>
      </c>
      <c r="N216" s="23">
        <v>1</v>
      </c>
      <c r="O216" s="21">
        <v>0.12280701754385964</v>
      </c>
      <c r="P216" s="22">
        <v>0.2982456140350877</v>
      </c>
      <c r="Q216" s="23">
        <v>1</v>
      </c>
    </row>
    <row r="217" spans="2:17" ht="15" hidden="1" customHeight="1" x14ac:dyDescent="0.25">
      <c r="B217" s="26" t="s">
        <v>237</v>
      </c>
      <c r="C217" s="27" t="s">
        <v>238</v>
      </c>
      <c r="D217" s="27" t="s">
        <v>491</v>
      </c>
      <c r="E217" s="28">
        <v>1</v>
      </c>
      <c r="F217" s="29">
        <v>5</v>
      </c>
      <c r="G217" s="30">
        <v>4</v>
      </c>
      <c r="H217" s="30">
        <v>2</v>
      </c>
      <c r="I217" s="30">
        <v>2</v>
      </c>
      <c r="J217" s="30">
        <v>0</v>
      </c>
      <c r="K217" s="31">
        <v>0</v>
      </c>
      <c r="L217" s="32" t="s">
        <v>403</v>
      </c>
      <c r="M217" s="33" t="s">
        <v>660</v>
      </c>
      <c r="N217" s="34" t="s">
        <v>661</v>
      </c>
      <c r="O217" s="35" t="s">
        <v>395</v>
      </c>
      <c r="P217" s="36" t="s">
        <v>395</v>
      </c>
      <c r="Q217" s="37" t="s">
        <v>639</v>
      </c>
    </row>
    <row r="218" spans="2:17" hidden="1" x14ac:dyDescent="0.25">
      <c r="B218" s="26" t="s">
        <v>237</v>
      </c>
      <c r="C218" s="27" t="s">
        <v>238</v>
      </c>
      <c r="D218" s="27" t="s">
        <v>491</v>
      </c>
      <c r="E218" s="28">
        <v>2</v>
      </c>
      <c r="F218" s="38">
        <v>0.4545454545</v>
      </c>
      <c r="G218" s="39">
        <v>0.39634146339999998</v>
      </c>
      <c r="H218" s="40">
        <v>0.48022598869999999</v>
      </c>
      <c r="I218" s="39">
        <v>0.15238095230000001</v>
      </c>
      <c r="J218" s="39">
        <v>0</v>
      </c>
      <c r="K218" s="41">
        <v>0</v>
      </c>
      <c r="L218" s="42">
        <v>2.552204176334107E-2</v>
      </c>
      <c r="M218" s="43">
        <v>0.22157772621809746</v>
      </c>
      <c r="N218" s="44">
        <v>1</v>
      </c>
      <c r="O218" s="42">
        <v>0.19999999999999998</v>
      </c>
      <c r="P218" s="43">
        <v>0.19999999999999998</v>
      </c>
      <c r="Q218" s="44">
        <v>1</v>
      </c>
    </row>
    <row r="219" spans="2:17" ht="15" hidden="1" customHeight="1" x14ac:dyDescent="0.25">
      <c r="B219" s="15" t="s">
        <v>239</v>
      </c>
      <c r="C219" s="14" t="s">
        <v>240</v>
      </c>
      <c r="D219" s="14" t="s">
        <v>447</v>
      </c>
      <c r="E219" s="16">
        <v>1</v>
      </c>
      <c r="F219" s="45">
        <v>3</v>
      </c>
      <c r="G219" s="46">
        <v>3</v>
      </c>
      <c r="H219" s="46">
        <v>0</v>
      </c>
      <c r="I219" s="46">
        <v>2</v>
      </c>
      <c r="J219" s="46">
        <v>1</v>
      </c>
      <c r="K219" s="47">
        <v>0</v>
      </c>
      <c r="L219" s="48" t="s">
        <v>554</v>
      </c>
      <c r="M219" s="49" t="s">
        <v>515</v>
      </c>
      <c r="N219" s="50" t="s">
        <v>662</v>
      </c>
      <c r="O219" s="51" t="s">
        <v>409</v>
      </c>
      <c r="P219" s="24" t="s">
        <v>504</v>
      </c>
      <c r="Q219" s="25" t="s">
        <v>653</v>
      </c>
    </row>
    <row r="220" spans="2:17" hidden="1" x14ac:dyDescent="0.25">
      <c r="B220" s="15" t="s">
        <v>239</v>
      </c>
      <c r="C220" s="14" t="s">
        <v>240</v>
      </c>
      <c r="D220" s="14" t="s">
        <v>447</v>
      </c>
      <c r="E220" s="16">
        <v>2</v>
      </c>
      <c r="F220" s="17">
        <v>0.1515151515</v>
      </c>
      <c r="G220" s="18">
        <v>0.237804878</v>
      </c>
      <c r="H220" s="19">
        <v>0</v>
      </c>
      <c r="I220" s="18">
        <v>0.15238095230000001</v>
      </c>
      <c r="J220" s="18">
        <v>0.33333333333333331</v>
      </c>
      <c r="K220" s="20">
        <v>0</v>
      </c>
      <c r="L220" s="21">
        <v>5.6224899598393573E-2</v>
      </c>
      <c r="M220" s="22">
        <v>0.10441767068273093</v>
      </c>
      <c r="N220" s="23">
        <v>1</v>
      </c>
      <c r="O220" s="21">
        <v>0.19791666666666666</v>
      </c>
      <c r="P220" s="22">
        <v>0.36458333333333337</v>
      </c>
      <c r="Q220" s="23">
        <v>1</v>
      </c>
    </row>
    <row r="221" spans="2:17" ht="15" hidden="1" customHeight="1" x14ac:dyDescent="0.25">
      <c r="B221" s="26" t="s">
        <v>241</v>
      </c>
      <c r="C221" s="27" t="s">
        <v>242</v>
      </c>
      <c r="D221" s="27" t="s">
        <v>417</v>
      </c>
      <c r="E221" s="28">
        <v>1</v>
      </c>
      <c r="F221" s="29">
        <v>2</v>
      </c>
      <c r="G221" s="30">
        <v>2</v>
      </c>
      <c r="H221" s="30">
        <v>2</v>
      </c>
      <c r="I221" s="30">
        <v>0</v>
      </c>
      <c r="J221" s="30">
        <v>0</v>
      </c>
      <c r="K221" s="31">
        <v>0</v>
      </c>
      <c r="L221" s="32" t="s">
        <v>385</v>
      </c>
      <c r="M221" s="33" t="s">
        <v>385</v>
      </c>
      <c r="N221" s="34" t="s">
        <v>663</v>
      </c>
      <c r="O221" s="35" t="s">
        <v>385</v>
      </c>
      <c r="P221" s="36" t="s">
        <v>454</v>
      </c>
      <c r="Q221" s="37" t="s">
        <v>617</v>
      </c>
    </row>
    <row r="222" spans="2:17" hidden="1" x14ac:dyDescent="0.25">
      <c r="B222" s="26" t="s">
        <v>241</v>
      </c>
      <c r="C222" s="27" t="s">
        <v>242</v>
      </c>
      <c r="D222" s="27" t="s">
        <v>417</v>
      </c>
      <c r="E222" s="28">
        <v>2</v>
      </c>
      <c r="F222" s="38">
        <v>1.81818181E-2</v>
      </c>
      <c r="G222" s="39">
        <v>4.8780487800000001E-2</v>
      </c>
      <c r="H222" s="40">
        <v>0.48022598869999999</v>
      </c>
      <c r="I222" s="39">
        <v>0</v>
      </c>
      <c r="J222" s="39">
        <v>0</v>
      </c>
      <c r="K222" s="41">
        <v>0</v>
      </c>
      <c r="L222" s="42">
        <v>0</v>
      </c>
      <c r="M222" s="43">
        <v>0</v>
      </c>
      <c r="N222" s="44">
        <v>1</v>
      </c>
      <c r="O222" s="42">
        <v>0</v>
      </c>
      <c r="P222" s="43">
        <v>0.95000000000000007</v>
      </c>
      <c r="Q222" s="44">
        <v>1</v>
      </c>
    </row>
    <row r="223" spans="2:17" ht="15" customHeight="1" x14ac:dyDescent="0.25">
      <c r="B223" s="15" t="s">
        <v>243</v>
      </c>
      <c r="C223" s="14" t="s">
        <v>244</v>
      </c>
      <c r="D223" s="14" t="s">
        <v>451</v>
      </c>
      <c r="E223" s="16">
        <v>1</v>
      </c>
      <c r="F223" s="45">
        <v>6</v>
      </c>
      <c r="G223" s="46">
        <v>5</v>
      </c>
      <c r="H223" s="46">
        <v>0</v>
      </c>
      <c r="I223" s="46">
        <v>3</v>
      </c>
      <c r="J223" s="46">
        <v>0</v>
      </c>
      <c r="K223" s="47">
        <v>2</v>
      </c>
      <c r="L223" s="48" t="s">
        <v>484</v>
      </c>
      <c r="M223" s="49" t="s">
        <v>596</v>
      </c>
      <c r="N223" s="50" t="s">
        <v>664</v>
      </c>
      <c r="O223" s="51" t="s">
        <v>547</v>
      </c>
      <c r="P223" s="24" t="s">
        <v>455</v>
      </c>
      <c r="Q223" s="25" t="s">
        <v>455</v>
      </c>
    </row>
    <row r="224" spans="2:17" x14ac:dyDescent="0.25">
      <c r="B224" s="15" t="s">
        <v>243</v>
      </c>
      <c r="C224" s="14" t="s">
        <v>244</v>
      </c>
      <c r="D224" s="14" t="s">
        <v>451</v>
      </c>
      <c r="E224" s="16">
        <v>2</v>
      </c>
      <c r="F224" s="17">
        <v>0.5818181818</v>
      </c>
      <c r="G224" s="18">
        <v>0.56097560970000004</v>
      </c>
      <c r="H224" s="19">
        <v>0</v>
      </c>
      <c r="I224" s="18">
        <v>0.48571428570000003</v>
      </c>
      <c r="J224" s="18">
        <v>0</v>
      </c>
      <c r="K224" s="20">
        <v>0.4</v>
      </c>
      <c r="L224" s="21">
        <v>0.22375690607734805</v>
      </c>
      <c r="M224" s="22">
        <v>0.48618784530386738</v>
      </c>
      <c r="N224" s="23">
        <v>1</v>
      </c>
      <c r="O224" s="21">
        <v>0.23478260869565218</v>
      </c>
      <c r="P224" s="22">
        <v>1</v>
      </c>
      <c r="Q224" s="23">
        <v>1</v>
      </c>
    </row>
    <row r="225" spans="2:17" ht="15" hidden="1" customHeight="1" x14ac:dyDescent="0.25">
      <c r="B225" s="26" t="s">
        <v>245</v>
      </c>
      <c r="C225" s="27" t="s">
        <v>246</v>
      </c>
      <c r="D225" s="27" t="s">
        <v>447</v>
      </c>
      <c r="E225" s="28">
        <v>1</v>
      </c>
      <c r="F225" s="29">
        <v>8</v>
      </c>
      <c r="G225" s="30">
        <v>8</v>
      </c>
      <c r="H225" s="30">
        <v>3</v>
      </c>
      <c r="I225" s="30">
        <v>3</v>
      </c>
      <c r="J225" s="30">
        <v>1</v>
      </c>
      <c r="K225" s="31">
        <v>1</v>
      </c>
      <c r="L225" s="32" t="s">
        <v>473</v>
      </c>
      <c r="M225" s="33" t="s">
        <v>563</v>
      </c>
      <c r="N225" s="34" t="s">
        <v>665</v>
      </c>
      <c r="O225" s="35" t="s">
        <v>433</v>
      </c>
      <c r="P225" s="36" t="s">
        <v>666</v>
      </c>
      <c r="Q225" s="37" t="s">
        <v>460</v>
      </c>
    </row>
    <row r="226" spans="2:17" hidden="1" x14ac:dyDescent="0.25">
      <c r="B226" s="26" t="s">
        <v>245</v>
      </c>
      <c r="C226" s="27" t="s">
        <v>246</v>
      </c>
      <c r="D226" s="27" t="s">
        <v>447</v>
      </c>
      <c r="E226" s="28">
        <v>2</v>
      </c>
      <c r="F226" s="38">
        <v>0.73939393929999997</v>
      </c>
      <c r="G226" s="39">
        <v>0.79878048779999999</v>
      </c>
      <c r="H226" s="40">
        <v>0.74576271179999998</v>
      </c>
      <c r="I226" s="39">
        <v>0.48571428570000003</v>
      </c>
      <c r="J226" s="39">
        <v>0.125</v>
      </c>
      <c r="K226" s="41">
        <v>0.125</v>
      </c>
      <c r="L226" s="42">
        <v>4.63821892393321E-2</v>
      </c>
      <c r="M226" s="43">
        <v>0.28942486085343228</v>
      </c>
      <c r="N226" s="44">
        <v>1</v>
      </c>
      <c r="O226" s="42">
        <v>0.32857142857142857</v>
      </c>
      <c r="P226" s="43">
        <v>0.41428571428571426</v>
      </c>
      <c r="Q226" s="44">
        <v>1</v>
      </c>
    </row>
    <row r="227" spans="2:17" ht="15" hidden="1" customHeight="1" x14ac:dyDescent="0.25">
      <c r="B227" s="15" t="s">
        <v>247</v>
      </c>
      <c r="C227" s="14" t="s">
        <v>248</v>
      </c>
      <c r="D227" s="14" t="s">
        <v>437</v>
      </c>
      <c r="E227" s="16">
        <v>1</v>
      </c>
      <c r="F227" s="45">
        <v>4</v>
      </c>
      <c r="G227" s="46">
        <v>4</v>
      </c>
      <c r="H227" s="46">
        <v>3</v>
      </c>
      <c r="I227" s="46">
        <v>1</v>
      </c>
      <c r="J227" s="46">
        <v>0</v>
      </c>
      <c r="K227" s="47">
        <v>0</v>
      </c>
      <c r="L227" s="48" t="s">
        <v>385</v>
      </c>
      <c r="M227" s="49" t="s">
        <v>440</v>
      </c>
      <c r="N227" s="50" t="s">
        <v>667</v>
      </c>
      <c r="O227" s="51" t="s">
        <v>509</v>
      </c>
      <c r="P227" s="24" t="s">
        <v>584</v>
      </c>
      <c r="Q227" s="25" t="s">
        <v>584</v>
      </c>
    </row>
    <row r="228" spans="2:17" hidden="1" x14ac:dyDescent="0.25">
      <c r="B228" s="15" t="s">
        <v>247</v>
      </c>
      <c r="C228" s="14" t="s">
        <v>248</v>
      </c>
      <c r="D228" s="14" t="s">
        <v>437</v>
      </c>
      <c r="E228" s="16">
        <v>2</v>
      </c>
      <c r="F228" s="17">
        <v>0.28484848480000002</v>
      </c>
      <c r="G228" s="18">
        <v>0.39634146339999998</v>
      </c>
      <c r="H228" s="19">
        <v>0.74576271179999998</v>
      </c>
      <c r="I228" s="18">
        <v>0</v>
      </c>
      <c r="J228" s="18">
        <v>0</v>
      </c>
      <c r="K228" s="20">
        <v>0</v>
      </c>
      <c r="L228" s="21">
        <v>0</v>
      </c>
      <c r="M228" s="22">
        <v>6.1381074168797949E-2</v>
      </c>
      <c r="N228" s="23">
        <v>1</v>
      </c>
      <c r="O228" s="21">
        <v>0.11764705882352942</v>
      </c>
      <c r="P228" s="22">
        <v>1</v>
      </c>
      <c r="Q228" s="23">
        <v>1</v>
      </c>
    </row>
    <row r="229" spans="2:17" ht="15" hidden="1" customHeight="1" x14ac:dyDescent="0.25">
      <c r="B229" s="26" t="s">
        <v>249</v>
      </c>
      <c r="C229" s="27" t="s">
        <v>250</v>
      </c>
      <c r="D229" s="27" t="s">
        <v>137</v>
      </c>
      <c r="E229" s="28">
        <v>1</v>
      </c>
      <c r="F229" s="29">
        <v>9</v>
      </c>
      <c r="G229" s="30">
        <v>9</v>
      </c>
      <c r="H229" s="30">
        <v>3</v>
      </c>
      <c r="I229" s="30">
        <v>3</v>
      </c>
      <c r="J229" s="30">
        <v>0</v>
      </c>
      <c r="K229" s="31">
        <v>3</v>
      </c>
      <c r="L229" s="32" t="s">
        <v>385</v>
      </c>
      <c r="M229" s="33" t="s">
        <v>606</v>
      </c>
      <c r="N229" s="34" t="s">
        <v>668</v>
      </c>
      <c r="O229" s="35" t="s">
        <v>598</v>
      </c>
      <c r="P229" s="36" t="s">
        <v>469</v>
      </c>
      <c r="Q229" s="37" t="s">
        <v>569</v>
      </c>
    </row>
    <row r="230" spans="2:17" hidden="1" x14ac:dyDescent="0.25">
      <c r="B230" s="26" t="s">
        <v>249</v>
      </c>
      <c r="C230" s="27" t="s">
        <v>250</v>
      </c>
      <c r="D230" s="27" t="s">
        <v>137</v>
      </c>
      <c r="E230" s="28">
        <v>2</v>
      </c>
      <c r="F230" s="38">
        <v>0.82424242420000005</v>
      </c>
      <c r="G230" s="39">
        <v>0.84756097559999999</v>
      </c>
      <c r="H230" s="40">
        <v>0.74576271179999998</v>
      </c>
      <c r="I230" s="39">
        <v>0.48571428570000003</v>
      </c>
      <c r="J230" s="39">
        <v>0</v>
      </c>
      <c r="K230" s="41">
        <v>0.33333333333333331</v>
      </c>
      <c r="L230" s="42">
        <v>0</v>
      </c>
      <c r="M230" s="43">
        <v>0.31925675675675674</v>
      </c>
      <c r="N230" s="44">
        <v>1</v>
      </c>
      <c r="O230" s="42">
        <v>0.15909090909090912</v>
      </c>
      <c r="P230" s="43">
        <v>0.33333333333333337</v>
      </c>
      <c r="Q230" s="44">
        <v>1</v>
      </c>
    </row>
    <row r="231" spans="2:17" ht="15" hidden="1" customHeight="1" x14ac:dyDescent="0.25">
      <c r="B231" s="15" t="s">
        <v>251</v>
      </c>
      <c r="C231" s="14" t="s">
        <v>252</v>
      </c>
      <c r="D231" s="14" t="s">
        <v>529</v>
      </c>
      <c r="E231" s="16">
        <v>1</v>
      </c>
      <c r="F231" s="45">
        <v>4</v>
      </c>
      <c r="G231" s="46">
        <v>4</v>
      </c>
      <c r="H231" s="46">
        <v>2</v>
      </c>
      <c r="I231" s="46">
        <v>2</v>
      </c>
      <c r="J231" s="46">
        <v>0</v>
      </c>
      <c r="K231" s="47">
        <v>0</v>
      </c>
      <c r="L231" s="48" t="s">
        <v>494</v>
      </c>
      <c r="M231" s="49" t="s">
        <v>469</v>
      </c>
      <c r="N231" s="50" t="s">
        <v>669</v>
      </c>
      <c r="O231" s="51" t="s">
        <v>627</v>
      </c>
      <c r="P231" s="24" t="s">
        <v>612</v>
      </c>
      <c r="Q231" s="25" t="s">
        <v>612</v>
      </c>
    </row>
    <row r="232" spans="2:17" hidden="1" x14ac:dyDescent="0.25">
      <c r="B232" s="15" t="s">
        <v>251</v>
      </c>
      <c r="C232" s="14" t="s">
        <v>252</v>
      </c>
      <c r="D232" s="14" t="s">
        <v>529</v>
      </c>
      <c r="E232" s="16">
        <v>2</v>
      </c>
      <c r="F232" s="17">
        <v>0.28484848480000002</v>
      </c>
      <c r="G232" s="18">
        <v>0.39634146339999998</v>
      </c>
      <c r="H232" s="19">
        <v>0.48022598869999999</v>
      </c>
      <c r="I232" s="18">
        <v>0.15238095230000001</v>
      </c>
      <c r="J232" s="18">
        <v>0</v>
      </c>
      <c r="K232" s="20">
        <v>0</v>
      </c>
      <c r="L232" s="21">
        <v>9.8712446351931327E-2</v>
      </c>
      <c r="M232" s="22">
        <v>0.18884120171673821</v>
      </c>
      <c r="N232" s="23">
        <v>1</v>
      </c>
      <c r="O232" s="21">
        <v>0.15476190476190477</v>
      </c>
      <c r="P232" s="22">
        <v>1</v>
      </c>
      <c r="Q232" s="23">
        <v>1</v>
      </c>
    </row>
    <row r="233" spans="2:17" ht="15" hidden="1" customHeight="1" x14ac:dyDescent="0.25">
      <c r="B233" s="26" t="s">
        <v>253</v>
      </c>
      <c r="C233" s="27" t="s">
        <v>254</v>
      </c>
      <c r="D233" s="27" t="s">
        <v>447</v>
      </c>
      <c r="E233" s="28">
        <v>1</v>
      </c>
      <c r="F233" s="29">
        <v>3</v>
      </c>
      <c r="G233" s="30">
        <v>3</v>
      </c>
      <c r="H233" s="30">
        <v>1</v>
      </c>
      <c r="I233" s="30">
        <v>2</v>
      </c>
      <c r="J233" s="30">
        <v>0</v>
      </c>
      <c r="K233" s="31">
        <v>0</v>
      </c>
      <c r="L233" s="32" t="s">
        <v>440</v>
      </c>
      <c r="M233" s="33" t="s">
        <v>439</v>
      </c>
      <c r="N233" s="34" t="s">
        <v>599</v>
      </c>
      <c r="O233" s="35" t="s">
        <v>403</v>
      </c>
      <c r="P233" s="36" t="s">
        <v>628</v>
      </c>
      <c r="Q233" s="37" t="s">
        <v>441</v>
      </c>
    </row>
    <row r="234" spans="2:17" hidden="1" x14ac:dyDescent="0.25">
      <c r="B234" s="26" t="s">
        <v>253</v>
      </c>
      <c r="C234" s="27" t="s">
        <v>254</v>
      </c>
      <c r="D234" s="27" t="s">
        <v>447</v>
      </c>
      <c r="E234" s="28">
        <v>2</v>
      </c>
      <c r="F234" s="38">
        <v>0.1515151515</v>
      </c>
      <c r="G234" s="39">
        <v>0.237804878</v>
      </c>
      <c r="H234" s="40">
        <v>0.1920903954</v>
      </c>
      <c r="I234" s="39">
        <v>0.15238095230000001</v>
      </c>
      <c r="J234" s="39">
        <v>0</v>
      </c>
      <c r="K234" s="41">
        <v>0</v>
      </c>
      <c r="L234" s="42">
        <v>0.10126582278481013</v>
      </c>
      <c r="M234" s="43">
        <v>0.2320675105485232</v>
      </c>
      <c r="N234" s="44">
        <v>1</v>
      </c>
      <c r="O234" s="42">
        <v>0.23157894736842108</v>
      </c>
      <c r="P234" s="43">
        <v>0.98947368421052639</v>
      </c>
      <c r="Q234" s="44">
        <v>1</v>
      </c>
    </row>
    <row r="235" spans="2:17" ht="15" customHeight="1" x14ac:dyDescent="0.25">
      <c r="B235" s="15" t="s">
        <v>255</v>
      </c>
      <c r="C235" s="14" t="s">
        <v>256</v>
      </c>
      <c r="D235" s="14" t="s">
        <v>451</v>
      </c>
      <c r="E235" s="16">
        <v>1</v>
      </c>
      <c r="F235" s="45">
        <v>8</v>
      </c>
      <c r="G235" s="46">
        <v>8</v>
      </c>
      <c r="H235" s="46">
        <v>2</v>
      </c>
      <c r="I235" s="46">
        <v>3</v>
      </c>
      <c r="J235" s="46">
        <v>1</v>
      </c>
      <c r="K235" s="47">
        <v>2</v>
      </c>
      <c r="L235" s="48" t="s">
        <v>670</v>
      </c>
      <c r="M235" s="49" t="s">
        <v>615</v>
      </c>
      <c r="N235" s="50" t="s">
        <v>543</v>
      </c>
      <c r="O235" s="51" t="s">
        <v>424</v>
      </c>
      <c r="P235" s="24" t="s">
        <v>671</v>
      </c>
      <c r="Q235" s="25" t="s">
        <v>536</v>
      </c>
    </row>
    <row r="236" spans="2:17" x14ac:dyDescent="0.25">
      <c r="B236" s="15" t="s">
        <v>255</v>
      </c>
      <c r="C236" s="14" t="s">
        <v>256</v>
      </c>
      <c r="D236" s="14" t="s">
        <v>451</v>
      </c>
      <c r="E236" s="16">
        <v>2</v>
      </c>
      <c r="F236" s="17">
        <v>0.73939393929999997</v>
      </c>
      <c r="G236" s="18">
        <v>0.79878048779999999</v>
      </c>
      <c r="H236" s="19">
        <v>0.48022598869999999</v>
      </c>
      <c r="I236" s="18">
        <v>0.48571428570000003</v>
      </c>
      <c r="J236" s="18">
        <v>0.125</v>
      </c>
      <c r="K236" s="20">
        <v>0.25</v>
      </c>
      <c r="L236" s="21">
        <v>8.4532374100719426E-2</v>
      </c>
      <c r="M236" s="22">
        <v>0.4532374100719424</v>
      </c>
      <c r="N236" s="23">
        <v>1</v>
      </c>
      <c r="O236" s="21">
        <v>0.19594594594594594</v>
      </c>
      <c r="P236" s="22">
        <v>0.91216216216216217</v>
      </c>
      <c r="Q236" s="23">
        <v>1</v>
      </c>
    </row>
    <row r="237" spans="2:17" ht="15" hidden="1" customHeight="1" x14ac:dyDescent="0.25">
      <c r="B237" s="26" t="s">
        <v>257</v>
      </c>
      <c r="C237" s="27" t="s">
        <v>258</v>
      </c>
      <c r="D237" s="27" t="s">
        <v>411</v>
      </c>
      <c r="E237" s="28">
        <v>1</v>
      </c>
      <c r="F237" s="29">
        <v>2</v>
      </c>
      <c r="G237" s="30">
        <v>2</v>
      </c>
      <c r="H237" s="30">
        <v>0</v>
      </c>
      <c r="I237" s="30">
        <v>2</v>
      </c>
      <c r="J237" s="30">
        <v>0</v>
      </c>
      <c r="K237" s="31">
        <v>0</v>
      </c>
      <c r="L237" s="32" t="s">
        <v>385</v>
      </c>
      <c r="M237" s="33" t="s">
        <v>672</v>
      </c>
      <c r="N237" s="34" t="s">
        <v>659</v>
      </c>
      <c r="O237" s="35" t="s">
        <v>440</v>
      </c>
      <c r="P237" s="36" t="s">
        <v>455</v>
      </c>
      <c r="Q237" s="37" t="s">
        <v>673</v>
      </c>
    </row>
    <row r="238" spans="2:17" hidden="1" x14ac:dyDescent="0.25">
      <c r="B238" s="26" t="s">
        <v>257</v>
      </c>
      <c r="C238" s="27" t="s">
        <v>258</v>
      </c>
      <c r="D238" s="27" t="s">
        <v>411</v>
      </c>
      <c r="E238" s="28">
        <v>2</v>
      </c>
      <c r="F238" s="38">
        <v>1.81818181E-2</v>
      </c>
      <c r="G238" s="39">
        <v>4.8780487800000001E-2</v>
      </c>
      <c r="H238" s="40">
        <v>0</v>
      </c>
      <c r="I238" s="39">
        <v>0.15238095230000001</v>
      </c>
      <c r="J238" s="39">
        <v>0</v>
      </c>
      <c r="K238" s="41">
        <v>0</v>
      </c>
      <c r="L238" s="42">
        <v>0</v>
      </c>
      <c r="M238" s="43">
        <v>0.68648648648648647</v>
      </c>
      <c r="N238" s="44">
        <v>1</v>
      </c>
      <c r="O238" s="42">
        <v>0.192</v>
      </c>
      <c r="P238" s="43">
        <v>0.92</v>
      </c>
      <c r="Q238" s="44">
        <v>1</v>
      </c>
    </row>
    <row r="239" spans="2:17" ht="15" hidden="1" customHeight="1" x14ac:dyDescent="0.25">
      <c r="B239" s="15" t="s">
        <v>259</v>
      </c>
      <c r="C239" s="14" t="s">
        <v>260</v>
      </c>
      <c r="D239" s="14" t="s">
        <v>529</v>
      </c>
      <c r="E239" s="16">
        <v>1</v>
      </c>
      <c r="F239" s="45">
        <v>10</v>
      </c>
      <c r="G239" s="46">
        <v>10</v>
      </c>
      <c r="H239" s="46">
        <v>5</v>
      </c>
      <c r="I239" s="46">
        <v>5</v>
      </c>
      <c r="J239" s="46">
        <v>0</v>
      </c>
      <c r="K239" s="47">
        <v>0</v>
      </c>
      <c r="L239" s="48" t="s">
        <v>385</v>
      </c>
      <c r="M239" s="49" t="s">
        <v>620</v>
      </c>
      <c r="N239" s="50" t="s">
        <v>674</v>
      </c>
      <c r="O239" s="51" t="s">
        <v>675</v>
      </c>
      <c r="P239" s="24" t="s">
        <v>587</v>
      </c>
      <c r="Q239" s="25" t="s">
        <v>587</v>
      </c>
    </row>
    <row r="240" spans="2:17" hidden="1" x14ac:dyDescent="0.25">
      <c r="B240" s="15" t="s">
        <v>259</v>
      </c>
      <c r="C240" s="14" t="s">
        <v>260</v>
      </c>
      <c r="D240" s="14" t="s">
        <v>529</v>
      </c>
      <c r="E240" s="16">
        <v>2</v>
      </c>
      <c r="F240" s="17">
        <v>0.84848484840000005</v>
      </c>
      <c r="G240" s="18">
        <v>0.89024390239999995</v>
      </c>
      <c r="H240" s="19">
        <v>0.96045197739999999</v>
      </c>
      <c r="I240" s="18">
        <v>0.84761904759999995</v>
      </c>
      <c r="J240" s="18">
        <v>0</v>
      </c>
      <c r="K240" s="20">
        <v>0</v>
      </c>
      <c r="L240" s="21">
        <v>0</v>
      </c>
      <c r="M240" s="22">
        <v>0.63785046728971972</v>
      </c>
      <c r="N240" s="23">
        <v>1</v>
      </c>
      <c r="O240" s="21">
        <v>6.6666666666666666E-2</v>
      </c>
      <c r="P240" s="22">
        <v>1</v>
      </c>
      <c r="Q240" s="23">
        <v>1</v>
      </c>
    </row>
    <row r="241" spans="2:17" ht="15" customHeight="1" x14ac:dyDescent="0.25">
      <c r="B241" s="26" t="s">
        <v>261</v>
      </c>
      <c r="C241" s="27" t="s">
        <v>262</v>
      </c>
      <c r="D241" s="27" t="s">
        <v>451</v>
      </c>
      <c r="E241" s="28">
        <v>1</v>
      </c>
      <c r="F241" s="29">
        <v>6</v>
      </c>
      <c r="G241" s="30">
        <v>6</v>
      </c>
      <c r="H241" s="30">
        <v>1</v>
      </c>
      <c r="I241" s="30">
        <v>3</v>
      </c>
      <c r="J241" s="30">
        <v>0</v>
      </c>
      <c r="K241" s="31">
        <v>2</v>
      </c>
      <c r="L241" s="32" t="s">
        <v>676</v>
      </c>
      <c r="M241" s="33" t="s">
        <v>613</v>
      </c>
      <c r="N241" s="34" t="s">
        <v>677</v>
      </c>
      <c r="O241" s="35" t="s">
        <v>427</v>
      </c>
      <c r="P241" s="36" t="s">
        <v>581</v>
      </c>
      <c r="Q241" s="37" t="s">
        <v>581</v>
      </c>
    </row>
    <row r="242" spans="2:17" x14ac:dyDescent="0.25">
      <c r="B242" s="26" t="s">
        <v>261</v>
      </c>
      <c r="C242" s="27" t="s">
        <v>262</v>
      </c>
      <c r="D242" s="27" t="s">
        <v>451</v>
      </c>
      <c r="E242" s="28">
        <v>2</v>
      </c>
      <c r="F242" s="38">
        <v>0.5818181818</v>
      </c>
      <c r="G242" s="39">
        <v>0.66463414629999995</v>
      </c>
      <c r="H242" s="40">
        <v>0.1920903954</v>
      </c>
      <c r="I242" s="39">
        <v>0.48571428570000003</v>
      </c>
      <c r="J242" s="39">
        <v>0</v>
      </c>
      <c r="K242" s="41">
        <v>0.33333333333333331</v>
      </c>
      <c r="L242" s="42">
        <v>0.44</v>
      </c>
      <c r="M242" s="43">
        <v>0.64</v>
      </c>
      <c r="N242" s="44">
        <v>1</v>
      </c>
      <c r="O242" s="42">
        <v>0.25</v>
      </c>
      <c r="P242" s="43">
        <v>1</v>
      </c>
      <c r="Q242" s="44">
        <v>1</v>
      </c>
    </row>
    <row r="243" spans="2:17" ht="15" hidden="1" customHeight="1" x14ac:dyDescent="0.25">
      <c r="B243" s="15" t="s">
        <v>263</v>
      </c>
      <c r="C243" s="14" t="s">
        <v>264</v>
      </c>
      <c r="D243" s="14" t="s">
        <v>447</v>
      </c>
      <c r="E243" s="16">
        <v>1</v>
      </c>
      <c r="F243" s="45">
        <v>16</v>
      </c>
      <c r="G243" s="46">
        <v>14</v>
      </c>
      <c r="H243" s="46">
        <v>4</v>
      </c>
      <c r="I243" s="46">
        <v>7</v>
      </c>
      <c r="J243" s="46">
        <v>1</v>
      </c>
      <c r="K243" s="47">
        <v>2</v>
      </c>
      <c r="L243" s="48" t="s">
        <v>499</v>
      </c>
      <c r="M243" s="49" t="s">
        <v>545</v>
      </c>
      <c r="N243" s="50" t="s">
        <v>678</v>
      </c>
      <c r="O243" s="51" t="s">
        <v>504</v>
      </c>
      <c r="P243" s="24" t="s">
        <v>679</v>
      </c>
      <c r="Q243" s="25" t="s">
        <v>679</v>
      </c>
    </row>
    <row r="244" spans="2:17" hidden="1" x14ac:dyDescent="0.25">
      <c r="B244" s="15" t="s">
        <v>263</v>
      </c>
      <c r="C244" s="14" t="s">
        <v>264</v>
      </c>
      <c r="D244" s="14" t="s">
        <v>447</v>
      </c>
      <c r="E244" s="16">
        <v>2</v>
      </c>
      <c r="F244" s="17">
        <v>0.98787878780000005</v>
      </c>
      <c r="G244" s="18">
        <v>0.98170731700000002</v>
      </c>
      <c r="H244" s="19">
        <v>0.87005649709999999</v>
      </c>
      <c r="I244" s="18">
        <v>0.93333333330000001</v>
      </c>
      <c r="J244" s="18">
        <v>7.1428571428571425E-2</v>
      </c>
      <c r="K244" s="20">
        <v>0.14285714285714285</v>
      </c>
      <c r="L244" s="21">
        <v>0.18618618618618621</v>
      </c>
      <c r="M244" s="22">
        <v>0.33333333333333337</v>
      </c>
      <c r="N244" s="23">
        <v>1</v>
      </c>
      <c r="O244" s="21">
        <v>0.20231213872832368</v>
      </c>
      <c r="P244" s="22">
        <v>1</v>
      </c>
      <c r="Q244" s="23">
        <v>1</v>
      </c>
    </row>
    <row r="245" spans="2:17" ht="15" hidden="1" customHeight="1" x14ac:dyDescent="0.25">
      <c r="B245" s="26" t="s">
        <v>265</v>
      </c>
      <c r="C245" s="27" t="s">
        <v>266</v>
      </c>
      <c r="D245" s="27" t="s">
        <v>437</v>
      </c>
      <c r="E245" s="28">
        <v>1</v>
      </c>
      <c r="F245" s="29">
        <v>4</v>
      </c>
      <c r="G245" s="30">
        <v>3</v>
      </c>
      <c r="H245" s="30">
        <v>2</v>
      </c>
      <c r="I245" s="30">
        <v>0</v>
      </c>
      <c r="J245" s="30">
        <v>0</v>
      </c>
      <c r="K245" s="31">
        <v>1</v>
      </c>
      <c r="L245" s="32" t="s">
        <v>385</v>
      </c>
      <c r="M245" s="33" t="s">
        <v>385</v>
      </c>
      <c r="N245" s="34" t="s">
        <v>680</v>
      </c>
      <c r="O245" s="35" t="s">
        <v>385</v>
      </c>
      <c r="P245" s="36" t="s">
        <v>409</v>
      </c>
      <c r="Q245" s="37" t="s">
        <v>587</v>
      </c>
    </row>
    <row r="246" spans="2:17" hidden="1" x14ac:dyDescent="0.25">
      <c r="B246" s="26" t="s">
        <v>265</v>
      </c>
      <c r="C246" s="27" t="s">
        <v>266</v>
      </c>
      <c r="D246" s="27" t="s">
        <v>437</v>
      </c>
      <c r="E246" s="28">
        <v>2</v>
      </c>
      <c r="F246" s="38">
        <v>0.28484848480000002</v>
      </c>
      <c r="G246" s="39">
        <v>0.237804878</v>
      </c>
      <c r="H246" s="40">
        <v>0.48022598869999999</v>
      </c>
      <c r="I246" s="39">
        <v>0</v>
      </c>
      <c r="J246" s="39">
        <v>0</v>
      </c>
      <c r="K246" s="41">
        <v>0.33333333333333331</v>
      </c>
      <c r="L246" s="42">
        <v>0</v>
      </c>
      <c r="M246" s="43">
        <v>0</v>
      </c>
      <c r="N246" s="44">
        <v>1</v>
      </c>
      <c r="O246" s="42">
        <v>0</v>
      </c>
      <c r="P246" s="43">
        <v>0.18095238095238095</v>
      </c>
      <c r="Q246" s="44">
        <v>1</v>
      </c>
    </row>
    <row r="247" spans="2:17" ht="15" hidden="1" customHeight="1" x14ac:dyDescent="0.25">
      <c r="B247" s="15" t="s">
        <v>267</v>
      </c>
      <c r="C247" s="14" t="s">
        <v>268</v>
      </c>
      <c r="D247" s="14" t="s">
        <v>500</v>
      </c>
      <c r="E247" s="16">
        <v>1</v>
      </c>
      <c r="F247" s="45">
        <v>6</v>
      </c>
      <c r="G247" s="46">
        <v>5</v>
      </c>
      <c r="H247" s="46">
        <v>3</v>
      </c>
      <c r="I247" s="46">
        <v>2</v>
      </c>
      <c r="J247" s="46">
        <v>0</v>
      </c>
      <c r="K247" s="47">
        <v>0</v>
      </c>
      <c r="L247" s="48" t="s">
        <v>385</v>
      </c>
      <c r="M247" s="49" t="s">
        <v>473</v>
      </c>
      <c r="N247" s="50" t="s">
        <v>681</v>
      </c>
      <c r="O247" s="51" t="s">
        <v>533</v>
      </c>
      <c r="P247" s="24" t="s">
        <v>583</v>
      </c>
      <c r="Q247" s="25" t="s">
        <v>583</v>
      </c>
    </row>
    <row r="248" spans="2:17" hidden="1" x14ac:dyDescent="0.25">
      <c r="B248" s="15" t="s">
        <v>267</v>
      </c>
      <c r="C248" s="14" t="s">
        <v>268</v>
      </c>
      <c r="D248" s="14" t="s">
        <v>500</v>
      </c>
      <c r="E248" s="16">
        <v>2</v>
      </c>
      <c r="F248" s="17">
        <v>0.5818181818</v>
      </c>
      <c r="G248" s="18">
        <v>0.56097560970000004</v>
      </c>
      <c r="H248" s="19">
        <v>0.74576271179999998</v>
      </c>
      <c r="I248" s="18">
        <v>0.15238095230000001</v>
      </c>
      <c r="J248" s="18">
        <v>0</v>
      </c>
      <c r="K248" s="20">
        <v>0</v>
      </c>
      <c r="L248" s="21">
        <v>0</v>
      </c>
      <c r="M248" s="22">
        <v>5.7471264367816091E-2</v>
      </c>
      <c r="N248" s="23">
        <v>1</v>
      </c>
      <c r="O248" s="21">
        <v>0.22222222222222221</v>
      </c>
      <c r="P248" s="22">
        <v>1</v>
      </c>
      <c r="Q248" s="23">
        <v>1</v>
      </c>
    </row>
    <row r="249" spans="2:17" ht="15" hidden="1" customHeight="1" x14ac:dyDescent="0.25">
      <c r="B249" s="26" t="s">
        <v>269</v>
      </c>
      <c r="C249" s="27" t="s">
        <v>270</v>
      </c>
      <c r="D249" s="27" t="s">
        <v>202</v>
      </c>
      <c r="E249" s="28">
        <v>1</v>
      </c>
      <c r="F249" s="29">
        <v>8</v>
      </c>
      <c r="G249" s="30">
        <v>7</v>
      </c>
      <c r="H249" s="30">
        <v>3</v>
      </c>
      <c r="I249" s="30">
        <v>4</v>
      </c>
      <c r="J249" s="30">
        <v>0</v>
      </c>
      <c r="K249" s="31">
        <v>0</v>
      </c>
      <c r="L249" s="32" t="s">
        <v>430</v>
      </c>
      <c r="M249" s="33" t="s">
        <v>479</v>
      </c>
      <c r="N249" s="34" t="s">
        <v>401</v>
      </c>
      <c r="O249" s="35" t="s">
        <v>424</v>
      </c>
      <c r="P249" s="36" t="s">
        <v>571</v>
      </c>
      <c r="Q249" s="37" t="s">
        <v>441</v>
      </c>
    </row>
    <row r="250" spans="2:17" hidden="1" x14ac:dyDescent="0.25">
      <c r="B250" s="26" t="s">
        <v>269</v>
      </c>
      <c r="C250" s="27" t="s">
        <v>270</v>
      </c>
      <c r="D250" s="27" t="s">
        <v>202</v>
      </c>
      <c r="E250" s="28">
        <v>2</v>
      </c>
      <c r="F250" s="38">
        <v>0.73939393929999997</v>
      </c>
      <c r="G250" s="39">
        <v>0.73780487800000005</v>
      </c>
      <c r="H250" s="40">
        <v>0.74576271179999998</v>
      </c>
      <c r="I250" s="39">
        <v>0.69523809520000002</v>
      </c>
      <c r="J250" s="39">
        <v>0</v>
      </c>
      <c r="K250" s="41">
        <v>0</v>
      </c>
      <c r="L250" s="42">
        <v>0.10465116279069768</v>
      </c>
      <c r="M250" s="43">
        <v>0.38372093023255816</v>
      </c>
      <c r="N250" s="44">
        <v>1</v>
      </c>
      <c r="O250" s="42">
        <v>0.30526315789473685</v>
      </c>
      <c r="P250" s="43">
        <v>0.95789473684210524</v>
      </c>
      <c r="Q250" s="44">
        <v>1</v>
      </c>
    </row>
    <row r="251" spans="2:17" ht="15" hidden="1" customHeight="1" x14ac:dyDescent="0.25">
      <c r="B251" s="15" t="s">
        <v>271</v>
      </c>
      <c r="C251" s="14" t="s">
        <v>272</v>
      </c>
      <c r="D251" s="14" t="s">
        <v>491</v>
      </c>
      <c r="E251" s="16">
        <v>1</v>
      </c>
      <c r="F251" s="45">
        <v>2</v>
      </c>
      <c r="G251" s="46">
        <v>2</v>
      </c>
      <c r="H251" s="46">
        <v>1</v>
      </c>
      <c r="I251" s="46">
        <v>1</v>
      </c>
      <c r="J251" s="46">
        <v>0</v>
      </c>
      <c r="K251" s="47">
        <v>0</v>
      </c>
      <c r="L251" s="48" t="s">
        <v>430</v>
      </c>
      <c r="M251" s="49" t="s">
        <v>430</v>
      </c>
      <c r="N251" s="50" t="s">
        <v>662</v>
      </c>
      <c r="O251" s="51" t="s">
        <v>453</v>
      </c>
      <c r="P251" s="24" t="s">
        <v>608</v>
      </c>
      <c r="Q251" s="25" t="s">
        <v>608</v>
      </c>
    </row>
    <row r="252" spans="2:17" hidden="1" x14ac:dyDescent="0.25">
      <c r="B252" s="15" t="s">
        <v>271</v>
      </c>
      <c r="C252" s="14" t="s">
        <v>272</v>
      </c>
      <c r="D252" s="14" t="s">
        <v>491</v>
      </c>
      <c r="E252" s="16">
        <v>2</v>
      </c>
      <c r="F252" s="52">
        <v>1.81818181E-2</v>
      </c>
      <c r="G252" s="53">
        <v>4.8780487800000001E-2</v>
      </c>
      <c r="H252" s="54">
        <v>0.1920903954</v>
      </c>
      <c r="I252" s="53">
        <v>0</v>
      </c>
      <c r="J252" s="53">
        <v>0</v>
      </c>
      <c r="K252" s="55">
        <v>0</v>
      </c>
      <c r="L252" s="21">
        <v>7.2289156626506035E-2</v>
      </c>
      <c r="M252" s="22">
        <v>7.2289156626506035E-2</v>
      </c>
      <c r="N252" s="23">
        <v>1</v>
      </c>
      <c r="O252" s="21">
        <v>0.1212121212121212</v>
      </c>
      <c r="P252" s="22">
        <v>1</v>
      </c>
      <c r="Q252" s="23">
        <v>1</v>
      </c>
    </row>
    <row r="253" spans="2:17" ht="15" hidden="1" customHeight="1" x14ac:dyDescent="0.25">
      <c r="B253" s="26" t="s">
        <v>273</v>
      </c>
      <c r="C253" s="27" t="s">
        <v>274</v>
      </c>
      <c r="D253" s="27" t="s">
        <v>500</v>
      </c>
      <c r="E253" s="28">
        <v>1</v>
      </c>
      <c r="F253" s="35">
        <v>5</v>
      </c>
      <c r="G253" s="36">
        <v>2</v>
      </c>
      <c r="H253" s="36">
        <v>2</v>
      </c>
      <c r="I253" s="36">
        <v>0</v>
      </c>
      <c r="J253" s="36">
        <v>0</v>
      </c>
      <c r="K253" s="56">
        <v>0</v>
      </c>
      <c r="L253" s="32" t="s">
        <v>385</v>
      </c>
      <c r="M253" s="33" t="s">
        <v>385</v>
      </c>
      <c r="N253" s="34" t="s">
        <v>682</v>
      </c>
      <c r="O253" s="35" t="s">
        <v>415</v>
      </c>
      <c r="P253" s="36" t="s">
        <v>530</v>
      </c>
      <c r="Q253" s="37" t="s">
        <v>474</v>
      </c>
    </row>
    <row r="254" spans="2:17" hidden="1" x14ac:dyDescent="0.25">
      <c r="B254" s="26" t="s">
        <v>273</v>
      </c>
      <c r="C254" s="27" t="s">
        <v>274</v>
      </c>
      <c r="D254" s="27" t="s">
        <v>500</v>
      </c>
      <c r="E254" s="28">
        <v>2</v>
      </c>
      <c r="F254" s="57">
        <v>0.4545454545</v>
      </c>
      <c r="G254" s="58">
        <v>4.8780487800000001E-2</v>
      </c>
      <c r="H254" s="59">
        <v>0.48022598869999999</v>
      </c>
      <c r="I254" s="58">
        <v>0</v>
      </c>
      <c r="J254" s="58">
        <v>0</v>
      </c>
      <c r="K254" s="60">
        <v>0</v>
      </c>
      <c r="L254" s="42">
        <v>0</v>
      </c>
      <c r="M254" s="43">
        <v>0</v>
      </c>
      <c r="N254" s="44">
        <v>1</v>
      </c>
      <c r="O254" s="42">
        <v>0.23312883435582821</v>
      </c>
      <c r="P254" s="43">
        <v>0.38036809815950917</v>
      </c>
      <c r="Q254" s="44">
        <v>1</v>
      </c>
    </row>
    <row r="255" spans="2:17" ht="15" hidden="1" customHeight="1" x14ac:dyDescent="0.25">
      <c r="B255" s="15" t="s">
        <v>275</v>
      </c>
      <c r="C255" s="14" t="s">
        <v>276</v>
      </c>
      <c r="D255" s="14" t="s">
        <v>447</v>
      </c>
      <c r="E255" s="16">
        <v>1</v>
      </c>
      <c r="F255" s="51">
        <v>10</v>
      </c>
      <c r="G255" s="24">
        <v>9</v>
      </c>
      <c r="H255" s="24">
        <v>4</v>
      </c>
      <c r="I255" s="24">
        <v>4</v>
      </c>
      <c r="J255" s="24">
        <v>0</v>
      </c>
      <c r="K255" s="61">
        <v>1</v>
      </c>
      <c r="L255" s="48" t="s">
        <v>428</v>
      </c>
      <c r="M255" s="49" t="s">
        <v>683</v>
      </c>
      <c r="N255" s="50" t="s">
        <v>684</v>
      </c>
      <c r="O255" s="51" t="s">
        <v>385</v>
      </c>
      <c r="P255" s="24" t="s">
        <v>666</v>
      </c>
      <c r="Q255" s="25" t="s">
        <v>639</v>
      </c>
    </row>
    <row r="256" spans="2:17" hidden="1" x14ac:dyDescent="0.25">
      <c r="B256" s="15" t="s">
        <v>275</v>
      </c>
      <c r="C256" s="14" t="s">
        <v>276</v>
      </c>
      <c r="D256" s="14" t="s">
        <v>447</v>
      </c>
      <c r="E256" s="16">
        <v>2</v>
      </c>
      <c r="F256" s="52">
        <v>0.84848484840000005</v>
      </c>
      <c r="G256" s="53">
        <v>0.84756097559999999</v>
      </c>
      <c r="H256" s="54">
        <v>0.87005649709999999</v>
      </c>
      <c r="I256" s="53">
        <v>0.69523809520000002</v>
      </c>
      <c r="J256" s="53">
        <v>0</v>
      </c>
      <c r="K256" s="55">
        <v>0.1111111111111111</v>
      </c>
      <c r="L256" s="21">
        <v>0.10674157303370788</v>
      </c>
      <c r="M256" s="22">
        <v>0.7584269662921348</v>
      </c>
      <c r="N256" s="23">
        <v>1</v>
      </c>
      <c r="O256" s="21">
        <v>0</v>
      </c>
      <c r="P256" s="22">
        <v>0.3515151515151515</v>
      </c>
      <c r="Q256" s="23">
        <v>1</v>
      </c>
    </row>
    <row r="257" spans="2:17" ht="15" hidden="1" customHeight="1" x14ac:dyDescent="0.25">
      <c r="B257" s="26" t="s">
        <v>277</v>
      </c>
      <c r="C257" s="27" t="s">
        <v>278</v>
      </c>
      <c r="D257" s="27" t="s">
        <v>447</v>
      </c>
      <c r="E257" s="28">
        <v>1</v>
      </c>
      <c r="F257" s="35">
        <v>3</v>
      </c>
      <c r="G257" s="36">
        <v>3</v>
      </c>
      <c r="H257" s="36">
        <v>2</v>
      </c>
      <c r="I257" s="36">
        <v>0</v>
      </c>
      <c r="J257" s="36">
        <v>0</v>
      </c>
      <c r="K257" s="56">
        <v>1</v>
      </c>
      <c r="L257" s="32" t="s">
        <v>385</v>
      </c>
      <c r="M257" s="33" t="s">
        <v>385</v>
      </c>
      <c r="N257" s="34" t="s">
        <v>685</v>
      </c>
      <c r="O257" s="35" t="s">
        <v>385</v>
      </c>
      <c r="P257" s="36" t="s">
        <v>494</v>
      </c>
      <c r="Q257" s="37" t="s">
        <v>571</v>
      </c>
    </row>
    <row r="258" spans="2:17" hidden="1" x14ac:dyDescent="0.25">
      <c r="B258" s="26" t="s">
        <v>277</v>
      </c>
      <c r="C258" s="27" t="s">
        <v>278</v>
      </c>
      <c r="D258" s="27" t="s">
        <v>447</v>
      </c>
      <c r="E258" s="28">
        <v>2</v>
      </c>
      <c r="F258" s="57">
        <v>0.1515151515</v>
      </c>
      <c r="G258" s="58">
        <v>0.237804878</v>
      </c>
      <c r="H258" s="59">
        <v>0.48022598869999999</v>
      </c>
      <c r="I258" s="58">
        <v>0</v>
      </c>
      <c r="J258" s="58">
        <v>0</v>
      </c>
      <c r="K258" s="60">
        <v>0.33333333333333331</v>
      </c>
      <c r="L258" s="42">
        <v>0</v>
      </c>
      <c r="M258" s="43">
        <v>0</v>
      </c>
      <c r="N258" s="44">
        <v>1</v>
      </c>
      <c r="O258" s="42">
        <v>0</v>
      </c>
      <c r="P258" s="43">
        <v>0.25274725274725274</v>
      </c>
      <c r="Q258" s="44">
        <v>1</v>
      </c>
    </row>
    <row r="259" spans="2:17" ht="15" hidden="1" customHeight="1" x14ac:dyDescent="0.25">
      <c r="B259" s="15" t="s">
        <v>279</v>
      </c>
      <c r="C259" s="14" t="s">
        <v>280</v>
      </c>
      <c r="D259" s="14" t="s">
        <v>202</v>
      </c>
      <c r="E259" s="16">
        <v>1</v>
      </c>
      <c r="F259" s="51">
        <v>5</v>
      </c>
      <c r="G259" s="24">
        <v>5</v>
      </c>
      <c r="H259" s="24">
        <v>3</v>
      </c>
      <c r="I259" s="24">
        <v>1</v>
      </c>
      <c r="J259" s="24">
        <v>1</v>
      </c>
      <c r="K259" s="61">
        <v>0</v>
      </c>
      <c r="L259" s="48" t="s">
        <v>385</v>
      </c>
      <c r="M259" s="49" t="s">
        <v>478</v>
      </c>
      <c r="N259" s="50" t="s">
        <v>685</v>
      </c>
      <c r="O259" s="51" t="s">
        <v>494</v>
      </c>
      <c r="P259" s="24" t="s">
        <v>463</v>
      </c>
      <c r="Q259" s="25" t="s">
        <v>686</v>
      </c>
    </row>
    <row r="260" spans="2:17" hidden="1" x14ac:dyDescent="0.25">
      <c r="B260" s="15" t="s">
        <v>279</v>
      </c>
      <c r="C260" s="14" t="s">
        <v>280</v>
      </c>
      <c r="D260" s="14" t="s">
        <v>202</v>
      </c>
      <c r="E260" s="16">
        <v>2</v>
      </c>
      <c r="F260" s="52">
        <v>0.4545454545</v>
      </c>
      <c r="G260" s="53">
        <v>0.56097560970000004</v>
      </c>
      <c r="H260" s="54">
        <v>0.74576271179999998</v>
      </c>
      <c r="I260" s="53">
        <v>0</v>
      </c>
      <c r="J260" s="53">
        <v>0.2</v>
      </c>
      <c r="K260" s="55">
        <v>0</v>
      </c>
      <c r="L260" s="21">
        <v>0</v>
      </c>
      <c r="M260" s="22">
        <v>1.8779342723004695E-2</v>
      </c>
      <c r="N260" s="23">
        <v>1</v>
      </c>
      <c r="O260" s="21">
        <v>0.23469387755102036</v>
      </c>
      <c r="P260" s="22">
        <v>0.34693877551020402</v>
      </c>
      <c r="Q260" s="23">
        <v>1</v>
      </c>
    </row>
    <row r="261" spans="2:17" ht="15" hidden="1" customHeight="1" x14ac:dyDescent="0.25">
      <c r="B261" s="26" t="s">
        <v>281</v>
      </c>
      <c r="C261" s="27" t="s">
        <v>282</v>
      </c>
      <c r="D261" s="27" t="s">
        <v>491</v>
      </c>
      <c r="E261" s="28">
        <v>1</v>
      </c>
      <c r="F261" s="35">
        <v>5</v>
      </c>
      <c r="G261" s="36">
        <v>5</v>
      </c>
      <c r="H261" s="36">
        <v>4</v>
      </c>
      <c r="I261" s="36">
        <v>1</v>
      </c>
      <c r="J261" s="36">
        <v>0</v>
      </c>
      <c r="K261" s="56">
        <v>0</v>
      </c>
      <c r="L261" s="32" t="s">
        <v>462</v>
      </c>
      <c r="M261" s="33" t="s">
        <v>587</v>
      </c>
      <c r="N261" s="34" t="s">
        <v>687</v>
      </c>
      <c r="O261" s="35" t="s">
        <v>431</v>
      </c>
      <c r="P261" s="36" t="s">
        <v>482</v>
      </c>
      <c r="Q261" s="37" t="s">
        <v>576</v>
      </c>
    </row>
    <row r="262" spans="2:17" hidden="1" x14ac:dyDescent="0.25">
      <c r="B262" s="26" t="s">
        <v>281</v>
      </c>
      <c r="C262" s="27" t="s">
        <v>282</v>
      </c>
      <c r="D262" s="27" t="s">
        <v>491</v>
      </c>
      <c r="E262" s="28">
        <v>2</v>
      </c>
      <c r="F262" s="57">
        <v>0.4545454545</v>
      </c>
      <c r="G262" s="58">
        <v>0.56097560970000004</v>
      </c>
      <c r="H262" s="59">
        <v>0.87005649709999999</v>
      </c>
      <c r="I262" s="58">
        <v>0</v>
      </c>
      <c r="J262" s="58">
        <v>0</v>
      </c>
      <c r="K262" s="60">
        <v>0</v>
      </c>
      <c r="L262" s="42">
        <v>4.3103448275862072E-2</v>
      </c>
      <c r="M262" s="43">
        <v>0.30172413793103453</v>
      </c>
      <c r="N262" s="44">
        <v>1</v>
      </c>
      <c r="O262" s="42">
        <v>0.27522935779816515</v>
      </c>
      <c r="P262" s="43">
        <v>0.41284403669724767</v>
      </c>
      <c r="Q262" s="44">
        <v>1</v>
      </c>
    </row>
    <row r="263" spans="2:17" ht="15" hidden="1" customHeight="1" x14ac:dyDescent="0.25">
      <c r="B263" s="15" t="s">
        <v>283</v>
      </c>
      <c r="C263" s="14" t="s">
        <v>284</v>
      </c>
      <c r="D263" s="14" t="s">
        <v>437</v>
      </c>
      <c r="E263" s="16">
        <v>1</v>
      </c>
      <c r="F263" s="51">
        <v>3</v>
      </c>
      <c r="G263" s="24">
        <v>3</v>
      </c>
      <c r="H263" s="24">
        <v>2</v>
      </c>
      <c r="I263" s="24">
        <v>0</v>
      </c>
      <c r="J263" s="24">
        <v>0</v>
      </c>
      <c r="K263" s="61">
        <v>1</v>
      </c>
      <c r="L263" s="48" t="s">
        <v>385</v>
      </c>
      <c r="M263" s="49" t="s">
        <v>385</v>
      </c>
      <c r="N263" s="50" t="s">
        <v>579</v>
      </c>
      <c r="O263" s="51" t="s">
        <v>453</v>
      </c>
      <c r="P263" s="24" t="s">
        <v>533</v>
      </c>
      <c r="Q263" s="25" t="s">
        <v>608</v>
      </c>
    </row>
    <row r="264" spans="2:17" hidden="1" x14ac:dyDescent="0.25">
      <c r="B264" s="15" t="s">
        <v>283</v>
      </c>
      <c r="C264" s="14" t="s">
        <v>284</v>
      </c>
      <c r="D264" s="14" t="s">
        <v>437</v>
      </c>
      <c r="E264" s="16">
        <v>2</v>
      </c>
      <c r="F264" s="52">
        <v>0.1515151515</v>
      </c>
      <c r="G264" s="53">
        <v>0.237804878</v>
      </c>
      <c r="H264" s="54">
        <v>0.48022598869999999</v>
      </c>
      <c r="I264" s="53">
        <v>0</v>
      </c>
      <c r="J264" s="53">
        <v>0</v>
      </c>
      <c r="K264" s="55">
        <v>0.33333333333333331</v>
      </c>
      <c r="L264" s="21">
        <v>0</v>
      </c>
      <c r="M264" s="22">
        <v>0</v>
      </c>
      <c r="N264" s="23">
        <v>1</v>
      </c>
      <c r="O264" s="21">
        <v>0.1212121212121212</v>
      </c>
      <c r="P264" s="22">
        <v>0.28282828282828282</v>
      </c>
      <c r="Q264" s="23">
        <v>1</v>
      </c>
    </row>
    <row r="265" spans="2:17" ht="15" hidden="1" customHeight="1" x14ac:dyDescent="0.25">
      <c r="B265" s="26" t="s">
        <v>285</v>
      </c>
      <c r="C265" s="27" t="s">
        <v>286</v>
      </c>
      <c r="D265" s="27" t="s">
        <v>447</v>
      </c>
      <c r="E265" s="28">
        <v>1</v>
      </c>
      <c r="F265" s="35">
        <v>5</v>
      </c>
      <c r="G265" s="36">
        <v>5</v>
      </c>
      <c r="H265" s="36">
        <v>1</v>
      </c>
      <c r="I265" s="36">
        <v>3</v>
      </c>
      <c r="J265" s="36">
        <v>0</v>
      </c>
      <c r="K265" s="56">
        <v>1</v>
      </c>
      <c r="L265" s="32" t="s">
        <v>385</v>
      </c>
      <c r="M265" s="33" t="s">
        <v>553</v>
      </c>
      <c r="N265" s="34" t="s">
        <v>688</v>
      </c>
      <c r="O265" s="35" t="s">
        <v>403</v>
      </c>
      <c r="P265" s="36" t="s">
        <v>487</v>
      </c>
      <c r="Q265" s="37" t="s">
        <v>608</v>
      </c>
    </row>
    <row r="266" spans="2:17" hidden="1" x14ac:dyDescent="0.25">
      <c r="B266" s="26" t="s">
        <v>285</v>
      </c>
      <c r="C266" s="27" t="s">
        <v>286</v>
      </c>
      <c r="D266" s="27" t="s">
        <v>447</v>
      </c>
      <c r="E266" s="28">
        <v>2</v>
      </c>
      <c r="F266" s="57">
        <v>0.4545454545</v>
      </c>
      <c r="G266" s="58">
        <v>0.56097560970000004</v>
      </c>
      <c r="H266" s="59">
        <v>0.1920903954</v>
      </c>
      <c r="I266" s="58">
        <v>0.48571428570000003</v>
      </c>
      <c r="J266" s="58">
        <v>0</v>
      </c>
      <c r="K266" s="60">
        <v>0.2</v>
      </c>
      <c r="L266" s="42">
        <v>0</v>
      </c>
      <c r="M266" s="43">
        <v>0.37681159420289856</v>
      </c>
      <c r="N266" s="44">
        <v>1</v>
      </c>
      <c r="O266" s="42">
        <v>0.22222222222222224</v>
      </c>
      <c r="P266" s="43">
        <v>0.39393939393939392</v>
      </c>
      <c r="Q266" s="44">
        <v>1</v>
      </c>
    </row>
    <row r="267" spans="2:17" ht="15" hidden="1" customHeight="1" x14ac:dyDescent="0.25">
      <c r="B267" s="15" t="s">
        <v>287</v>
      </c>
      <c r="C267" s="14" t="s">
        <v>288</v>
      </c>
      <c r="D267" s="14" t="s">
        <v>468</v>
      </c>
      <c r="E267" s="16">
        <v>1</v>
      </c>
      <c r="F267" s="51">
        <v>2</v>
      </c>
      <c r="G267" s="24">
        <v>2</v>
      </c>
      <c r="H267" s="24">
        <v>1</v>
      </c>
      <c r="I267" s="24">
        <v>1</v>
      </c>
      <c r="J267" s="24">
        <v>0</v>
      </c>
      <c r="K267" s="61">
        <v>0</v>
      </c>
      <c r="L267" s="48" t="s">
        <v>385</v>
      </c>
      <c r="M267" s="49" t="s">
        <v>433</v>
      </c>
      <c r="N267" s="50" t="s">
        <v>607</v>
      </c>
      <c r="O267" s="51" t="s">
        <v>567</v>
      </c>
      <c r="P267" s="24" t="s">
        <v>612</v>
      </c>
      <c r="Q267" s="25" t="s">
        <v>612</v>
      </c>
    </row>
    <row r="268" spans="2:17" hidden="1" x14ac:dyDescent="0.25">
      <c r="B268" s="15" t="s">
        <v>287</v>
      </c>
      <c r="C268" s="14" t="s">
        <v>288</v>
      </c>
      <c r="D268" s="14" t="s">
        <v>468</v>
      </c>
      <c r="E268" s="16">
        <v>2</v>
      </c>
      <c r="F268" s="52">
        <v>1.81818181E-2</v>
      </c>
      <c r="G268" s="53">
        <v>4.8780487800000001E-2</v>
      </c>
      <c r="H268" s="54">
        <v>0.1920903954</v>
      </c>
      <c r="I268" s="53">
        <v>0</v>
      </c>
      <c r="J268" s="53">
        <v>0</v>
      </c>
      <c r="K268" s="55">
        <v>0</v>
      </c>
      <c r="L268" s="21">
        <v>0</v>
      </c>
      <c r="M268" s="22">
        <v>0.1528239202657807</v>
      </c>
      <c r="N268" s="23">
        <v>1</v>
      </c>
      <c r="O268" s="21">
        <v>7.1428571428571425E-2</v>
      </c>
      <c r="P268" s="22">
        <v>1</v>
      </c>
      <c r="Q268" s="23">
        <v>1</v>
      </c>
    </row>
    <row r="269" spans="2:17" ht="15" customHeight="1" x14ac:dyDescent="0.25">
      <c r="B269" s="26" t="s">
        <v>289</v>
      </c>
      <c r="C269" s="27" t="s">
        <v>290</v>
      </c>
      <c r="D269" s="27" t="s">
        <v>451</v>
      </c>
      <c r="E269" s="28">
        <v>1</v>
      </c>
      <c r="F269" s="35">
        <v>1</v>
      </c>
      <c r="G269" s="36">
        <v>1</v>
      </c>
      <c r="H269" s="36">
        <v>1</v>
      </c>
      <c r="I269" s="36">
        <v>0</v>
      </c>
      <c r="J269" s="36">
        <v>0</v>
      </c>
      <c r="K269" s="56">
        <v>0</v>
      </c>
      <c r="L269" s="32" t="s">
        <v>385</v>
      </c>
      <c r="M269" s="33" t="s">
        <v>385</v>
      </c>
      <c r="N269" s="34" t="s">
        <v>689</v>
      </c>
      <c r="O269" s="35" t="s">
        <v>478</v>
      </c>
      <c r="P269" s="36" t="s">
        <v>454</v>
      </c>
      <c r="Q269" s="37" t="s">
        <v>690</v>
      </c>
    </row>
    <row r="270" spans="2:17" x14ac:dyDescent="0.25">
      <c r="B270" s="26" t="s">
        <v>289</v>
      </c>
      <c r="C270" s="27" t="s">
        <v>290</v>
      </c>
      <c r="D270" s="27" t="s">
        <v>451</v>
      </c>
      <c r="E270" s="28">
        <v>2</v>
      </c>
      <c r="F270" s="57">
        <v>0</v>
      </c>
      <c r="G270" s="58">
        <v>0</v>
      </c>
      <c r="H270" s="59">
        <v>0.1920903954</v>
      </c>
      <c r="I270" s="58">
        <v>0</v>
      </c>
      <c r="J270" s="58">
        <v>0</v>
      </c>
      <c r="K270" s="60">
        <v>0</v>
      </c>
      <c r="L270" s="42">
        <v>0</v>
      </c>
      <c r="M270" s="43">
        <v>0</v>
      </c>
      <c r="N270" s="44">
        <v>1</v>
      </c>
      <c r="O270" s="42">
        <v>2.7972027972027972E-2</v>
      </c>
      <c r="P270" s="43">
        <v>0.79720279720279719</v>
      </c>
      <c r="Q270" s="44">
        <v>1</v>
      </c>
    </row>
    <row r="271" spans="2:17" ht="15" hidden="1" customHeight="1" x14ac:dyDescent="0.25">
      <c r="B271" s="15" t="s">
        <v>291</v>
      </c>
      <c r="C271" s="14" t="s">
        <v>292</v>
      </c>
      <c r="D271" s="14" t="s">
        <v>468</v>
      </c>
      <c r="E271" s="16">
        <v>1</v>
      </c>
      <c r="F271" s="51">
        <v>4</v>
      </c>
      <c r="G271" s="24">
        <v>2</v>
      </c>
      <c r="H271" s="24">
        <v>1</v>
      </c>
      <c r="I271" s="24">
        <v>0</v>
      </c>
      <c r="J271" s="24">
        <v>0</v>
      </c>
      <c r="K271" s="61">
        <v>1</v>
      </c>
      <c r="L271" s="48" t="s">
        <v>385</v>
      </c>
      <c r="M271" s="49" t="s">
        <v>385</v>
      </c>
      <c r="N271" s="50" t="s">
        <v>691</v>
      </c>
      <c r="O271" s="51" t="s">
        <v>395</v>
      </c>
      <c r="P271" s="24" t="s">
        <v>692</v>
      </c>
      <c r="Q271" s="25" t="s">
        <v>692</v>
      </c>
    </row>
    <row r="272" spans="2:17" hidden="1" x14ac:dyDescent="0.25">
      <c r="B272" s="15" t="s">
        <v>291</v>
      </c>
      <c r="C272" s="14" t="s">
        <v>292</v>
      </c>
      <c r="D272" s="14" t="s">
        <v>468</v>
      </c>
      <c r="E272" s="16">
        <v>2</v>
      </c>
      <c r="F272" s="52">
        <v>0.28484848480000002</v>
      </c>
      <c r="G272" s="53">
        <v>4.8780487800000001E-2</v>
      </c>
      <c r="H272" s="54">
        <v>0.1920903954</v>
      </c>
      <c r="I272" s="53">
        <v>0</v>
      </c>
      <c r="J272" s="53">
        <v>0</v>
      </c>
      <c r="K272" s="55">
        <v>0.5</v>
      </c>
      <c r="L272" s="21">
        <v>0</v>
      </c>
      <c r="M272" s="22">
        <v>0</v>
      </c>
      <c r="N272" s="23">
        <v>1</v>
      </c>
      <c r="O272" s="21">
        <v>0.22758620689655171</v>
      </c>
      <c r="P272" s="22">
        <v>1</v>
      </c>
      <c r="Q272" s="23">
        <v>1</v>
      </c>
    </row>
    <row r="273" spans="2:17" ht="15" customHeight="1" x14ac:dyDescent="0.25">
      <c r="B273" s="26" t="s">
        <v>293</v>
      </c>
      <c r="C273" s="27" t="s">
        <v>294</v>
      </c>
      <c r="D273" s="27" t="s">
        <v>451</v>
      </c>
      <c r="E273" s="28">
        <v>1</v>
      </c>
      <c r="F273" s="35">
        <v>6</v>
      </c>
      <c r="G273" s="36">
        <v>6</v>
      </c>
      <c r="H273" s="36">
        <v>4</v>
      </c>
      <c r="I273" s="36">
        <v>0</v>
      </c>
      <c r="J273" s="36">
        <v>0</v>
      </c>
      <c r="K273" s="56">
        <v>2</v>
      </c>
      <c r="L273" s="32" t="s">
        <v>385</v>
      </c>
      <c r="M273" s="33" t="s">
        <v>385</v>
      </c>
      <c r="N273" s="34" t="s">
        <v>693</v>
      </c>
      <c r="O273" s="35" t="s">
        <v>385</v>
      </c>
      <c r="P273" s="36" t="s">
        <v>455</v>
      </c>
      <c r="Q273" s="37" t="s">
        <v>455</v>
      </c>
    </row>
    <row r="274" spans="2:17" x14ac:dyDescent="0.25">
      <c r="B274" s="26" t="s">
        <v>293</v>
      </c>
      <c r="C274" s="27" t="s">
        <v>294</v>
      </c>
      <c r="D274" s="27" t="s">
        <v>451</v>
      </c>
      <c r="E274" s="28">
        <v>2</v>
      </c>
      <c r="F274" s="57">
        <v>0.5818181818</v>
      </c>
      <c r="G274" s="58">
        <v>0.66463414629999995</v>
      </c>
      <c r="H274" s="59">
        <v>0.87005649709999999</v>
      </c>
      <c r="I274" s="58">
        <v>0</v>
      </c>
      <c r="J274" s="58">
        <v>0</v>
      </c>
      <c r="K274" s="60">
        <v>0.33333333333333331</v>
      </c>
      <c r="L274" s="42">
        <v>0</v>
      </c>
      <c r="M274" s="43">
        <v>0</v>
      </c>
      <c r="N274" s="44">
        <v>1</v>
      </c>
      <c r="O274" s="42">
        <v>0</v>
      </c>
      <c r="P274" s="43">
        <v>1</v>
      </c>
      <c r="Q274" s="44">
        <v>1</v>
      </c>
    </row>
    <row r="275" spans="2:17" ht="15" hidden="1" customHeight="1" x14ac:dyDescent="0.25">
      <c r="B275" s="15" t="s">
        <v>295</v>
      </c>
      <c r="C275" s="14" t="s">
        <v>296</v>
      </c>
      <c r="D275" s="14" t="s">
        <v>491</v>
      </c>
      <c r="E275" s="16">
        <v>1</v>
      </c>
      <c r="F275" s="51">
        <v>0</v>
      </c>
      <c r="G275" s="24">
        <v>0</v>
      </c>
      <c r="H275" s="24">
        <v>0</v>
      </c>
      <c r="I275" s="24">
        <v>0</v>
      </c>
      <c r="J275" s="24">
        <v>0</v>
      </c>
      <c r="K275" s="61">
        <v>0</v>
      </c>
      <c r="L275" s="48" t="s">
        <v>385</v>
      </c>
      <c r="M275" s="49" t="s">
        <v>385</v>
      </c>
      <c r="N275" s="50" t="s">
        <v>592</v>
      </c>
      <c r="O275" s="51" t="s">
        <v>462</v>
      </c>
      <c r="P275" s="24" t="s">
        <v>515</v>
      </c>
      <c r="Q275" s="25" t="s">
        <v>448</v>
      </c>
    </row>
    <row r="276" spans="2:17" hidden="1" x14ac:dyDescent="0.25">
      <c r="B276" s="15" t="s">
        <v>295</v>
      </c>
      <c r="C276" s="14" t="s">
        <v>296</v>
      </c>
      <c r="D276" s="14" t="s">
        <v>491</v>
      </c>
      <c r="E276" s="16">
        <v>2</v>
      </c>
      <c r="F276" s="52">
        <v>0</v>
      </c>
      <c r="G276" s="53">
        <v>0</v>
      </c>
      <c r="H276" s="54">
        <v>0</v>
      </c>
      <c r="I276" s="53">
        <v>0</v>
      </c>
      <c r="J276" s="53">
        <v>0</v>
      </c>
      <c r="K276" s="55">
        <v>0</v>
      </c>
      <c r="L276" s="21">
        <v>0</v>
      </c>
      <c r="M276" s="22">
        <v>0</v>
      </c>
      <c r="N276" s="23">
        <v>1</v>
      </c>
      <c r="O276" s="21">
        <v>0.18987341772151897</v>
      </c>
      <c r="P276" s="22">
        <v>0.32911392405063289</v>
      </c>
      <c r="Q276" s="23">
        <v>1</v>
      </c>
    </row>
    <row r="277" spans="2:17" ht="15" hidden="1" customHeight="1" x14ac:dyDescent="0.25">
      <c r="B277" s="26" t="s">
        <v>297</v>
      </c>
      <c r="C277" s="27" t="s">
        <v>298</v>
      </c>
      <c r="D277" s="27" t="s">
        <v>137</v>
      </c>
      <c r="E277" s="28">
        <v>1</v>
      </c>
      <c r="F277" s="35">
        <v>4</v>
      </c>
      <c r="G277" s="36">
        <v>2</v>
      </c>
      <c r="H277" s="36">
        <v>1</v>
      </c>
      <c r="I277" s="36">
        <v>1</v>
      </c>
      <c r="J277" s="36">
        <v>0</v>
      </c>
      <c r="K277" s="56">
        <v>0</v>
      </c>
      <c r="L277" s="32" t="s">
        <v>554</v>
      </c>
      <c r="M277" s="33" t="s">
        <v>653</v>
      </c>
      <c r="N277" s="34" t="s">
        <v>694</v>
      </c>
      <c r="O277" s="35" t="s">
        <v>385</v>
      </c>
      <c r="P277" s="36" t="s">
        <v>695</v>
      </c>
      <c r="Q277" s="37" t="s">
        <v>695</v>
      </c>
    </row>
    <row r="278" spans="2:17" hidden="1" x14ac:dyDescent="0.25">
      <c r="B278" s="26" t="s">
        <v>297</v>
      </c>
      <c r="C278" s="27" t="s">
        <v>298</v>
      </c>
      <c r="D278" s="27" t="s">
        <v>137</v>
      </c>
      <c r="E278" s="28">
        <v>2</v>
      </c>
      <c r="F278" s="57">
        <v>0.28484848480000002</v>
      </c>
      <c r="G278" s="58">
        <v>4.8780487800000001E-2</v>
      </c>
      <c r="H278" s="59">
        <v>0.1920903954</v>
      </c>
      <c r="I278" s="58">
        <v>0</v>
      </c>
      <c r="J278" s="58">
        <v>0</v>
      </c>
      <c r="K278" s="60">
        <v>0</v>
      </c>
      <c r="L278" s="42">
        <v>2.0028612303290411E-2</v>
      </c>
      <c r="M278" s="43">
        <v>0.13733905579399139</v>
      </c>
      <c r="N278" s="44">
        <v>1</v>
      </c>
      <c r="O278" s="42">
        <v>0</v>
      </c>
      <c r="P278" s="43">
        <v>1</v>
      </c>
      <c r="Q278" s="44">
        <v>1</v>
      </c>
    </row>
    <row r="279" spans="2:17" ht="15" hidden="1" customHeight="1" x14ac:dyDescent="0.25">
      <c r="B279" s="15" t="s">
        <v>299</v>
      </c>
      <c r="C279" s="14" t="s">
        <v>300</v>
      </c>
      <c r="D279" s="14" t="s">
        <v>468</v>
      </c>
      <c r="E279" s="16">
        <v>1</v>
      </c>
      <c r="F279" s="51">
        <v>5</v>
      </c>
      <c r="G279" s="24">
        <v>3</v>
      </c>
      <c r="H279" s="24">
        <v>3</v>
      </c>
      <c r="I279" s="24">
        <v>0</v>
      </c>
      <c r="J279" s="24">
        <v>0</v>
      </c>
      <c r="K279" s="61">
        <v>0</v>
      </c>
      <c r="L279" s="48" t="s">
        <v>385</v>
      </c>
      <c r="M279" s="49" t="s">
        <v>385</v>
      </c>
      <c r="N279" s="50" t="s">
        <v>696</v>
      </c>
      <c r="O279" s="51" t="s">
        <v>403</v>
      </c>
      <c r="P279" s="24" t="s">
        <v>464</v>
      </c>
      <c r="Q279" s="25" t="s">
        <v>464</v>
      </c>
    </row>
    <row r="280" spans="2:17" hidden="1" x14ac:dyDescent="0.25">
      <c r="B280" s="15" t="s">
        <v>299</v>
      </c>
      <c r="C280" s="14" t="s">
        <v>300</v>
      </c>
      <c r="D280" s="14" t="s">
        <v>468</v>
      </c>
      <c r="E280" s="16">
        <v>2</v>
      </c>
      <c r="F280" s="52">
        <v>0.4545454545</v>
      </c>
      <c r="G280" s="53">
        <v>0.237804878</v>
      </c>
      <c r="H280" s="54">
        <v>0.74576271179999998</v>
      </c>
      <c r="I280" s="53">
        <v>0</v>
      </c>
      <c r="J280" s="53">
        <v>0</v>
      </c>
      <c r="K280" s="55">
        <v>0</v>
      </c>
      <c r="L280" s="21">
        <v>0</v>
      </c>
      <c r="M280" s="22">
        <v>0</v>
      </c>
      <c r="N280" s="23">
        <v>1</v>
      </c>
      <c r="O280" s="21">
        <v>0.16793893129770995</v>
      </c>
      <c r="P280" s="22">
        <v>1</v>
      </c>
      <c r="Q280" s="23">
        <v>1</v>
      </c>
    </row>
    <row r="281" spans="2:17" ht="15" hidden="1" customHeight="1" x14ac:dyDescent="0.25">
      <c r="B281" s="26" t="s">
        <v>301</v>
      </c>
      <c r="C281" s="27" t="s">
        <v>302</v>
      </c>
      <c r="D281" s="27" t="s">
        <v>447</v>
      </c>
      <c r="E281" s="28">
        <v>1</v>
      </c>
      <c r="F281" s="35">
        <v>4</v>
      </c>
      <c r="G281" s="36">
        <v>4</v>
      </c>
      <c r="H281" s="36">
        <v>1</v>
      </c>
      <c r="I281" s="36">
        <v>2</v>
      </c>
      <c r="J281" s="36">
        <v>0</v>
      </c>
      <c r="K281" s="56">
        <v>1</v>
      </c>
      <c r="L281" s="32" t="s">
        <v>586</v>
      </c>
      <c r="M281" s="33" t="s">
        <v>424</v>
      </c>
      <c r="N281" s="34" t="s">
        <v>418</v>
      </c>
      <c r="O281" s="35" t="s">
        <v>609</v>
      </c>
      <c r="P281" s="36" t="s">
        <v>565</v>
      </c>
      <c r="Q281" s="37" t="s">
        <v>628</v>
      </c>
    </row>
    <row r="282" spans="2:17" hidden="1" x14ac:dyDescent="0.25">
      <c r="B282" s="26" t="s">
        <v>301</v>
      </c>
      <c r="C282" s="27" t="s">
        <v>302</v>
      </c>
      <c r="D282" s="27" t="s">
        <v>447</v>
      </c>
      <c r="E282" s="28">
        <v>2</v>
      </c>
      <c r="F282" s="57">
        <v>0.28484848480000002</v>
      </c>
      <c r="G282" s="58">
        <v>0.39634146339999998</v>
      </c>
      <c r="H282" s="59">
        <v>0.1920903954</v>
      </c>
      <c r="I282" s="58">
        <v>0.15238095230000001</v>
      </c>
      <c r="J282" s="58">
        <v>0</v>
      </c>
      <c r="K282" s="60">
        <v>0.25</v>
      </c>
      <c r="L282" s="42">
        <v>3.4632034632034632E-2</v>
      </c>
      <c r="M282" s="43">
        <v>0.12554112554112554</v>
      </c>
      <c r="N282" s="44">
        <v>1</v>
      </c>
      <c r="O282" s="42">
        <v>9.5744680851063829E-2</v>
      </c>
      <c r="P282" s="43">
        <v>0.38297872340425532</v>
      </c>
      <c r="Q282" s="44">
        <v>1</v>
      </c>
    </row>
    <row r="283" spans="2:17" ht="15" hidden="1" customHeight="1" x14ac:dyDescent="0.25">
      <c r="B283" s="15" t="s">
        <v>303</v>
      </c>
      <c r="C283" s="14" t="s">
        <v>304</v>
      </c>
      <c r="D283" s="14" t="s">
        <v>307</v>
      </c>
      <c r="E283" s="16">
        <v>1</v>
      </c>
      <c r="F283" s="51">
        <v>3</v>
      </c>
      <c r="G283" s="24">
        <v>2</v>
      </c>
      <c r="H283" s="24">
        <v>2</v>
      </c>
      <c r="I283" s="24">
        <v>0</v>
      </c>
      <c r="J283" s="24">
        <v>0</v>
      </c>
      <c r="K283" s="61">
        <v>0</v>
      </c>
      <c r="L283" s="48" t="s">
        <v>385</v>
      </c>
      <c r="M283" s="49" t="s">
        <v>385</v>
      </c>
      <c r="N283" s="50" t="s">
        <v>697</v>
      </c>
      <c r="O283" s="51" t="s">
        <v>385</v>
      </c>
      <c r="P283" s="24" t="s">
        <v>513</v>
      </c>
      <c r="Q283" s="25" t="s">
        <v>485</v>
      </c>
    </row>
    <row r="284" spans="2:17" hidden="1" x14ac:dyDescent="0.25">
      <c r="B284" s="15" t="s">
        <v>303</v>
      </c>
      <c r="C284" s="14" t="s">
        <v>304</v>
      </c>
      <c r="D284" s="14" t="s">
        <v>307</v>
      </c>
      <c r="E284" s="16">
        <v>2</v>
      </c>
      <c r="F284" s="52">
        <v>0.1515151515</v>
      </c>
      <c r="G284" s="53">
        <v>4.8780487800000001E-2</v>
      </c>
      <c r="H284" s="54">
        <v>0.48022598869999999</v>
      </c>
      <c r="I284" s="53">
        <v>0</v>
      </c>
      <c r="J284" s="53">
        <v>0</v>
      </c>
      <c r="K284" s="55">
        <v>0</v>
      </c>
      <c r="L284" s="21">
        <v>0</v>
      </c>
      <c r="M284" s="22">
        <v>0</v>
      </c>
      <c r="N284" s="23">
        <v>1</v>
      </c>
      <c r="O284" s="21">
        <v>0</v>
      </c>
      <c r="P284" s="22">
        <v>0.94957983193277318</v>
      </c>
      <c r="Q284" s="23">
        <v>1</v>
      </c>
    </row>
    <row r="285" spans="2:17" ht="15" hidden="1" customHeight="1" x14ac:dyDescent="0.25">
      <c r="B285" s="26" t="s">
        <v>305</v>
      </c>
      <c r="C285" s="27" t="s">
        <v>306</v>
      </c>
      <c r="D285" s="27" t="s">
        <v>307</v>
      </c>
      <c r="E285" s="28">
        <v>1</v>
      </c>
      <c r="F285" s="35">
        <v>4</v>
      </c>
      <c r="G285" s="36">
        <v>4</v>
      </c>
      <c r="H285" s="36">
        <v>2</v>
      </c>
      <c r="I285" s="36">
        <v>2</v>
      </c>
      <c r="J285" s="36">
        <v>0</v>
      </c>
      <c r="K285" s="56">
        <v>0</v>
      </c>
      <c r="L285" s="32" t="s">
        <v>385</v>
      </c>
      <c r="M285" s="33" t="s">
        <v>698</v>
      </c>
      <c r="N285" s="34" t="s">
        <v>699</v>
      </c>
      <c r="O285" s="35" t="s">
        <v>385</v>
      </c>
      <c r="P285" s="36" t="s">
        <v>390</v>
      </c>
      <c r="Q285" s="37" t="s">
        <v>404</v>
      </c>
    </row>
    <row r="286" spans="2:17" hidden="1" x14ac:dyDescent="0.25">
      <c r="B286" s="26" t="s">
        <v>305</v>
      </c>
      <c r="C286" s="27" t="s">
        <v>306</v>
      </c>
      <c r="D286" s="27" t="s">
        <v>307</v>
      </c>
      <c r="E286" s="28">
        <v>2</v>
      </c>
      <c r="F286" s="57">
        <v>0.28484848480000002</v>
      </c>
      <c r="G286" s="58">
        <v>0.39634146339999998</v>
      </c>
      <c r="H286" s="59">
        <v>0.48022598869999999</v>
      </c>
      <c r="I286" s="58">
        <v>0.15238095230000001</v>
      </c>
      <c r="J286" s="58">
        <v>0</v>
      </c>
      <c r="K286" s="60">
        <v>0</v>
      </c>
      <c r="L286" s="42">
        <v>0</v>
      </c>
      <c r="M286" s="43">
        <v>0.22222222222222218</v>
      </c>
      <c r="N286" s="44">
        <v>1</v>
      </c>
      <c r="O286" s="42">
        <v>0</v>
      </c>
      <c r="P286" s="43">
        <v>0.92820512820512824</v>
      </c>
      <c r="Q286" s="44">
        <v>1</v>
      </c>
    </row>
    <row r="287" spans="2:17" ht="15" hidden="1" customHeight="1" x14ac:dyDescent="0.25">
      <c r="B287" s="15" t="s">
        <v>308</v>
      </c>
      <c r="C287" s="14" t="s">
        <v>309</v>
      </c>
      <c r="D287" s="14" t="s">
        <v>307</v>
      </c>
      <c r="E287" s="16">
        <v>1</v>
      </c>
      <c r="F287" s="51">
        <v>4</v>
      </c>
      <c r="G287" s="24">
        <v>4</v>
      </c>
      <c r="H287" s="24">
        <v>1</v>
      </c>
      <c r="I287" s="24">
        <v>2</v>
      </c>
      <c r="J287" s="24">
        <v>0</v>
      </c>
      <c r="K287" s="61">
        <v>1</v>
      </c>
      <c r="L287" s="48" t="s">
        <v>385</v>
      </c>
      <c r="M287" s="49" t="s">
        <v>473</v>
      </c>
      <c r="N287" s="50" t="s">
        <v>423</v>
      </c>
      <c r="O287" s="51" t="s">
        <v>385</v>
      </c>
      <c r="P287" s="24" t="s">
        <v>448</v>
      </c>
      <c r="Q287" s="25" t="s">
        <v>448</v>
      </c>
    </row>
    <row r="288" spans="2:17" hidden="1" x14ac:dyDescent="0.25">
      <c r="B288" s="15" t="s">
        <v>308</v>
      </c>
      <c r="C288" s="14" t="s">
        <v>309</v>
      </c>
      <c r="D288" s="14" t="s">
        <v>307</v>
      </c>
      <c r="E288" s="16">
        <v>2</v>
      </c>
      <c r="F288" s="52">
        <v>0.28484848480000002</v>
      </c>
      <c r="G288" s="53">
        <v>0.39634146339999998</v>
      </c>
      <c r="H288" s="54">
        <v>0.1920903954</v>
      </c>
      <c r="I288" s="53">
        <v>0.15238095230000001</v>
      </c>
      <c r="J288" s="53">
        <v>0</v>
      </c>
      <c r="K288" s="55">
        <v>0.25</v>
      </c>
      <c r="L288" s="21">
        <v>0</v>
      </c>
      <c r="M288" s="22">
        <v>0.10683760683760685</v>
      </c>
      <c r="N288" s="23">
        <v>1</v>
      </c>
      <c r="O288" s="21">
        <v>0</v>
      </c>
      <c r="P288" s="22">
        <v>1</v>
      </c>
      <c r="Q288" s="23">
        <v>1</v>
      </c>
    </row>
    <row r="289" spans="2:17" ht="15" hidden="1" customHeight="1" x14ac:dyDescent="0.25">
      <c r="B289" s="26" t="s">
        <v>310</v>
      </c>
      <c r="C289" s="27" t="s">
        <v>311</v>
      </c>
      <c r="D289" s="27" t="s">
        <v>468</v>
      </c>
      <c r="E289" s="28">
        <v>1</v>
      </c>
      <c r="F289" s="35">
        <v>5</v>
      </c>
      <c r="G289" s="36">
        <v>3</v>
      </c>
      <c r="H289" s="36">
        <v>3</v>
      </c>
      <c r="I289" s="36">
        <v>0</v>
      </c>
      <c r="J289" s="36">
        <v>0</v>
      </c>
      <c r="K289" s="56">
        <v>0</v>
      </c>
      <c r="L289" s="32" t="s">
        <v>385</v>
      </c>
      <c r="M289" s="33" t="s">
        <v>385</v>
      </c>
      <c r="N289" s="34" t="s">
        <v>700</v>
      </c>
      <c r="O289" s="35" t="s">
        <v>409</v>
      </c>
      <c r="P289" s="36" t="s">
        <v>695</v>
      </c>
      <c r="Q289" s="37" t="s">
        <v>541</v>
      </c>
    </row>
    <row r="290" spans="2:17" hidden="1" x14ac:dyDescent="0.25">
      <c r="B290" s="26" t="s">
        <v>310</v>
      </c>
      <c r="C290" s="27" t="s">
        <v>311</v>
      </c>
      <c r="D290" s="27" t="s">
        <v>468</v>
      </c>
      <c r="E290" s="28">
        <v>2</v>
      </c>
      <c r="F290" s="57">
        <v>0.4545454545</v>
      </c>
      <c r="G290" s="58">
        <v>0.237804878</v>
      </c>
      <c r="H290" s="59">
        <v>0.74576271179999998</v>
      </c>
      <c r="I290" s="58">
        <v>0</v>
      </c>
      <c r="J290" s="58">
        <v>0</v>
      </c>
      <c r="K290" s="60">
        <v>0</v>
      </c>
      <c r="L290" s="42">
        <v>0</v>
      </c>
      <c r="M290" s="43">
        <v>0</v>
      </c>
      <c r="N290" s="44">
        <v>1</v>
      </c>
      <c r="O290" s="42">
        <v>0.11377245508982035</v>
      </c>
      <c r="P290" s="43">
        <v>0.94011976047904189</v>
      </c>
      <c r="Q290" s="44">
        <v>1</v>
      </c>
    </row>
    <row r="291" spans="2:17" ht="15" customHeight="1" x14ac:dyDescent="0.25">
      <c r="B291" s="15" t="s">
        <v>312</v>
      </c>
      <c r="C291" s="14" t="s">
        <v>313</v>
      </c>
      <c r="D291" s="14" t="s">
        <v>451</v>
      </c>
      <c r="E291" s="16">
        <v>1</v>
      </c>
      <c r="F291" s="51">
        <v>6</v>
      </c>
      <c r="G291" s="24">
        <v>6</v>
      </c>
      <c r="H291" s="24">
        <v>1</v>
      </c>
      <c r="I291" s="24">
        <v>4</v>
      </c>
      <c r="J291" s="24">
        <v>0</v>
      </c>
      <c r="K291" s="61">
        <v>1</v>
      </c>
      <c r="L291" s="48" t="s">
        <v>477</v>
      </c>
      <c r="M291" s="49" t="s">
        <v>477</v>
      </c>
      <c r="N291" s="50" t="s">
        <v>701</v>
      </c>
      <c r="O291" s="51" t="s">
        <v>494</v>
      </c>
      <c r="P291" s="24" t="s">
        <v>702</v>
      </c>
      <c r="Q291" s="25" t="s">
        <v>702</v>
      </c>
    </row>
    <row r="292" spans="2:17" x14ac:dyDescent="0.25">
      <c r="B292" s="15" t="s">
        <v>312</v>
      </c>
      <c r="C292" s="14" t="s">
        <v>313</v>
      </c>
      <c r="D292" s="14" t="s">
        <v>451</v>
      </c>
      <c r="E292" s="16">
        <v>2</v>
      </c>
      <c r="F292" s="52">
        <v>0.5818181818</v>
      </c>
      <c r="G292" s="53">
        <v>0.66463414629999995</v>
      </c>
      <c r="H292" s="54">
        <v>0.1920903954</v>
      </c>
      <c r="I292" s="53">
        <v>0.69523809520000002</v>
      </c>
      <c r="J292" s="53">
        <v>0</v>
      </c>
      <c r="K292" s="55">
        <v>0.16666666666666666</v>
      </c>
      <c r="L292" s="21">
        <v>0.4966216216216216</v>
      </c>
      <c r="M292" s="22">
        <v>0.4966216216216216</v>
      </c>
      <c r="N292" s="23">
        <v>1</v>
      </c>
      <c r="O292" s="21">
        <v>0.21296296296296294</v>
      </c>
      <c r="P292" s="22">
        <v>1</v>
      </c>
      <c r="Q292" s="23">
        <v>1</v>
      </c>
    </row>
    <row r="293" spans="2:17" ht="15" hidden="1" customHeight="1" x14ac:dyDescent="0.25">
      <c r="B293" s="26" t="s">
        <v>314</v>
      </c>
      <c r="C293" s="27" t="s">
        <v>315</v>
      </c>
      <c r="D293" s="27" t="s">
        <v>202</v>
      </c>
      <c r="E293" s="28">
        <v>1</v>
      </c>
      <c r="F293" s="35">
        <v>8</v>
      </c>
      <c r="G293" s="36">
        <v>8</v>
      </c>
      <c r="H293" s="36">
        <v>4</v>
      </c>
      <c r="I293" s="36">
        <v>1</v>
      </c>
      <c r="J293" s="36">
        <v>0</v>
      </c>
      <c r="K293" s="56">
        <v>3</v>
      </c>
      <c r="L293" s="32" t="s">
        <v>385</v>
      </c>
      <c r="M293" s="33" t="s">
        <v>533</v>
      </c>
      <c r="N293" s="34" t="s">
        <v>669</v>
      </c>
      <c r="O293" s="35" t="s">
        <v>515</v>
      </c>
      <c r="P293" s="36" t="s">
        <v>571</v>
      </c>
      <c r="Q293" s="37" t="s">
        <v>653</v>
      </c>
    </row>
    <row r="294" spans="2:17" hidden="1" x14ac:dyDescent="0.25">
      <c r="B294" s="26" t="s">
        <v>314</v>
      </c>
      <c r="C294" s="27" t="s">
        <v>315</v>
      </c>
      <c r="D294" s="27" t="s">
        <v>202</v>
      </c>
      <c r="E294" s="28">
        <v>2</v>
      </c>
      <c r="F294" s="57">
        <v>0.73939393929999997</v>
      </c>
      <c r="G294" s="58">
        <v>0.79878048779999999</v>
      </c>
      <c r="H294" s="59">
        <v>0.87005649709999999</v>
      </c>
      <c r="I294" s="58">
        <v>0</v>
      </c>
      <c r="J294" s="58">
        <v>0</v>
      </c>
      <c r="K294" s="60">
        <v>0.375</v>
      </c>
      <c r="L294" s="42">
        <v>0</v>
      </c>
      <c r="M294" s="43">
        <v>0.12017167381974247</v>
      </c>
      <c r="N294" s="44">
        <v>1</v>
      </c>
      <c r="O294" s="42">
        <v>0.27083333333333337</v>
      </c>
      <c r="P294" s="43">
        <v>0.94791666666666663</v>
      </c>
      <c r="Q294" s="44">
        <v>1</v>
      </c>
    </row>
    <row r="295" spans="2:17" ht="15" hidden="1" customHeight="1" x14ac:dyDescent="0.25">
      <c r="B295" s="15" t="s">
        <v>316</v>
      </c>
      <c r="C295" s="14" t="s">
        <v>317</v>
      </c>
      <c r="D295" s="14" t="s">
        <v>307</v>
      </c>
      <c r="E295" s="16">
        <v>1</v>
      </c>
      <c r="F295" s="51">
        <v>4</v>
      </c>
      <c r="G295" s="24">
        <v>4</v>
      </c>
      <c r="H295" s="24">
        <v>2</v>
      </c>
      <c r="I295" s="24">
        <v>1</v>
      </c>
      <c r="J295" s="24">
        <v>0</v>
      </c>
      <c r="K295" s="61">
        <v>1</v>
      </c>
      <c r="L295" s="48" t="s">
        <v>385</v>
      </c>
      <c r="M295" s="49" t="s">
        <v>633</v>
      </c>
      <c r="N295" s="50" t="s">
        <v>545</v>
      </c>
      <c r="O295" s="51" t="s">
        <v>633</v>
      </c>
      <c r="P295" s="24" t="s">
        <v>518</v>
      </c>
      <c r="Q295" s="25" t="s">
        <v>518</v>
      </c>
    </row>
    <row r="296" spans="2:17" hidden="1" x14ac:dyDescent="0.25">
      <c r="B296" s="15" t="s">
        <v>316</v>
      </c>
      <c r="C296" s="14" t="s">
        <v>317</v>
      </c>
      <c r="D296" s="14" t="s">
        <v>307</v>
      </c>
      <c r="E296" s="16">
        <v>2</v>
      </c>
      <c r="F296" s="52">
        <v>0.28484848480000002</v>
      </c>
      <c r="G296" s="53">
        <v>0.39634146339999998</v>
      </c>
      <c r="H296" s="54">
        <v>0.48022598869999999</v>
      </c>
      <c r="I296" s="53">
        <v>0</v>
      </c>
      <c r="J296" s="53">
        <v>0</v>
      </c>
      <c r="K296" s="55">
        <v>0.25</v>
      </c>
      <c r="L296" s="21">
        <v>0</v>
      </c>
      <c r="M296" s="22">
        <v>4.9549549549549557E-2</v>
      </c>
      <c r="N296" s="23">
        <v>1</v>
      </c>
      <c r="O296" s="21">
        <v>0.11000000000000001</v>
      </c>
      <c r="P296" s="22">
        <v>1</v>
      </c>
      <c r="Q296" s="23">
        <v>1</v>
      </c>
    </row>
    <row r="297" spans="2:17" ht="15" hidden="1" customHeight="1" x14ac:dyDescent="0.25">
      <c r="B297" s="26" t="s">
        <v>318</v>
      </c>
      <c r="C297" s="27" t="s">
        <v>319</v>
      </c>
      <c r="D297" s="27" t="s">
        <v>468</v>
      </c>
      <c r="E297" s="28">
        <v>1</v>
      </c>
      <c r="F297" s="35">
        <v>2</v>
      </c>
      <c r="G297" s="36">
        <v>1</v>
      </c>
      <c r="H297" s="36">
        <v>1</v>
      </c>
      <c r="I297" s="36">
        <v>0</v>
      </c>
      <c r="J297" s="36">
        <v>0</v>
      </c>
      <c r="K297" s="56">
        <v>0</v>
      </c>
      <c r="L297" s="32" t="s">
        <v>385</v>
      </c>
      <c r="M297" s="33" t="s">
        <v>385</v>
      </c>
      <c r="N297" s="34" t="s">
        <v>703</v>
      </c>
      <c r="O297" s="35" t="s">
        <v>547</v>
      </c>
      <c r="P297" s="36" t="s">
        <v>571</v>
      </c>
      <c r="Q297" s="37" t="s">
        <v>571</v>
      </c>
    </row>
    <row r="298" spans="2:17" hidden="1" x14ac:dyDescent="0.25">
      <c r="B298" s="26" t="s">
        <v>318</v>
      </c>
      <c r="C298" s="27" t="s">
        <v>319</v>
      </c>
      <c r="D298" s="27" t="s">
        <v>468</v>
      </c>
      <c r="E298" s="28">
        <v>2</v>
      </c>
      <c r="F298" s="57">
        <v>1.81818181E-2</v>
      </c>
      <c r="G298" s="58">
        <v>0</v>
      </c>
      <c r="H298" s="59">
        <v>0.1920903954</v>
      </c>
      <c r="I298" s="58">
        <v>0</v>
      </c>
      <c r="J298" s="58">
        <v>0</v>
      </c>
      <c r="K298" s="60">
        <v>0</v>
      </c>
      <c r="L298" s="42">
        <v>0</v>
      </c>
      <c r="M298" s="43">
        <v>0</v>
      </c>
      <c r="N298" s="44">
        <v>1</v>
      </c>
      <c r="O298" s="42">
        <v>0.29670329670329676</v>
      </c>
      <c r="P298" s="43">
        <v>1</v>
      </c>
      <c r="Q298" s="44">
        <v>1</v>
      </c>
    </row>
    <row r="299" spans="2:17" ht="15" hidden="1" customHeight="1" x14ac:dyDescent="0.25">
      <c r="B299" s="15" t="s">
        <v>320</v>
      </c>
      <c r="C299" s="14" t="s">
        <v>321</v>
      </c>
      <c r="D299" s="14" t="s">
        <v>491</v>
      </c>
      <c r="E299" s="16">
        <v>1</v>
      </c>
      <c r="F299" s="51">
        <v>3</v>
      </c>
      <c r="G299" s="24">
        <v>3</v>
      </c>
      <c r="H299" s="24">
        <v>0</v>
      </c>
      <c r="I299" s="24">
        <v>3</v>
      </c>
      <c r="J299" s="24">
        <v>0</v>
      </c>
      <c r="K299" s="61">
        <v>0</v>
      </c>
      <c r="L299" s="48" t="s">
        <v>445</v>
      </c>
      <c r="M299" s="49" t="s">
        <v>539</v>
      </c>
      <c r="N299" s="50" t="s">
        <v>704</v>
      </c>
      <c r="O299" s="51" t="s">
        <v>385</v>
      </c>
      <c r="P299" s="24" t="s">
        <v>515</v>
      </c>
      <c r="Q299" s="25" t="s">
        <v>448</v>
      </c>
    </row>
    <row r="300" spans="2:17" hidden="1" x14ac:dyDescent="0.25">
      <c r="B300" s="15" t="s">
        <v>320</v>
      </c>
      <c r="C300" s="14" t="s">
        <v>321</v>
      </c>
      <c r="D300" s="14" t="s">
        <v>491</v>
      </c>
      <c r="E300" s="16">
        <v>2</v>
      </c>
      <c r="F300" s="52">
        <v>0.1515151515</v>
      </c>
      <c r="G300" s="53">
        <v>0.237804878</v>
      </c>
      <c r="H300" s="54">
        <v>0</v>
      </c>
      <c r="I300" s="53">
        <v>0.48571428570000003</v>
      </c>
      <c r="J300" s="53">
        <v>0</v>
      </c>
      <c r="K300" s="55">
        <v>0</v>
      </c>
      <c r="L300" s="21">
        <v>0.40804597701149425</v>
      </c>
      <c r="M300" s="22">
        <v>0.44827586206896552</v>
      </c>
      <c r="N300" s="23">
        <v>1</v>
      </c>
      <c r="O300" s="21">
        <v>0</v>
      </c>
      <c r="P300" s="22">
        <v>0.32911392405063289</v>
      </c>
      <c r="Q300" s="23">
        <v>1</v>
      </c>
    </row>
    <row r="301" spans="2:17" ht="15" hidden="1" customHeight="1" x14ac:dyDescent="0.25">
      <c r="B301" s="26" t="s">
        <v>322</v>
      </c>
      <c r="C301" s="27" t="s">
        <v>323</v>
      </c>
      <c r="D301" s="27" t="s">
        <v>366</v>
      </c>
      <c r="E301" s="28">
        <v>1</v>
      </c>
      <c r="F301" s="35">
        <v>4</v>
      </c>
      <c r="G301" s="36">
        <v>4</v>
      </c>
      <c r="H301" s="36">
        <v>1</v>
      </c>
      <c r="I301" s="36">
        <v>3</v>
      </c>
      <c r="J301" s="36">
        <v>0</v>
      </c>
      <c r="K301" s="56">
        <v>0</v>
      </c>
      <c r="L301" s="32" t="s">
        <v>409</v>
      </c>
      <c r="M301" s="33" t="s">
        <v>705</v>
      </c>
      <c r="N301" s="34" t="s">
        <v>706</v>
      </c>
      <c r="O301" s="35" t="s">
        <v>438</v>
      </c>
      <c r="P301" s="36" t="s">
        <v>504</v>
      </c>
      <c r="Q301" s="37" t="s">
        <v>673</v>
      </c>
    </row>
    <row r="302" spans="2:17" hidden="1" x14ac:dyDescent="0.25">
      <c r="B302" s="26" t="s">
        <v>322</v>
      </c>
      <c r="C302" s="27" t="s">
        <v>323</v>
      </c>
      <c r="D302" s="27" t="s">
        <v>366</v>
      </c>
      <c r="E302" s="28">
        <v>2</v>
      </c>
      <c r="F302" s="57">
        <v>0.28484848480000002</v>
      </c>
      <c r="G302" s="58">
        <v>0.39634146339999998</v>
      </c>
      <c r="H302" s="59">
        <v>0.1920903954</v>
      </c>
      <c r="I302" s="58">
        <v>0.48571428570000003</v>
      </c>
      <c r="J302" s="58">
        <v>0</v>
      </c>
      <c r="K302" s="60">
        <v>0</v>
      </c>
      <c r="L302" s="42">
        <v>2.7377521613832851E-2</v>
      </c>
      <c r="M302" s="43">
        <v>0.80259365994236309</v>
      </c>
      <c r="N302" s="44">
        <v>1</v>
      </c>
      <c r="O302" s="42">
        <v>0.13600000000000001</v>
      </c>
      <c r="P302" s="43">
        <v>0.28000000000000003</v>
      </c>
      <c r="Q302" s="44">
        <v>1</v>
      </c>
    </row>
    <row r="303" spans="2:17" ht="15" hidden="1" customHeight="1" x14ac:dyDescent="0.25">
      <c r="B303" s="15" t="s">
        <v>324</v>
      </c>
      <c r="C303" s="14" t="s">
        <v>325</v>
      </c>
      <c r="D303" s="14" t="s">
        <v>491</v>
      </c>
      <c r="E303" s="16">
        <v>1</v>
      </c>
      <c r="F303" s="51">
        <v>5</v>
      </c>
      <c r="G303" s="24">
        <v>3</v>
      </c>
      <c r="H303" s="24">
        <v>1</v>
      </c>
      <c r="I303" s="24">
        <v>2</v>
      </c>
      <c r="J303" s="24">
        <v>0</v>
      </c>
      <c r="K303" s="61">
        <v>0</v>
      </c>
      <c r="L303" s="48" t="s">
        <v>547</v>
      </c>
      <c r="M303" s="49" t="s">
        <v>707</v>
      </c>
      <c r="N303" s="50" t="s">
        <v>708</v>
      </c>
      <c r="O303" s="51" t="s">
        <v>462</v>
      </c>
      <c r="P303" s="24" t="s">
        <v>498</v>
      </c>
      <c r="Q303" s="25" t="s">
        <v>498</v>
      </c>
    </row>
    <row r="304" spans="2:17" hidden="1" x14ac:dyDescent="0.25">
      <c r="B304" s="15" t="s">
        <v>324</v>
      </c>
      <c r="C304" s="14" t="s">
        <v>325</v>
      </c>
      <c r="D304" s="14" t="s">
        <v>491</v>
      </c>
      <c r="E304" s="16">
        <v>2</v>
      </c>
      <c r="F304" s="52">
        <v>0.4545454545</v>
      </c>
      <c r="G304" s="53">
        <v>0.237804878</v>
      </c>
      <c r="H304" s="54">
        <v>0.1920903954</v>
      </c>
      <c r="I304" s="53">
        <v>0.15238095230000001</v>
      </c>
      <c r="J304" s="53">
        <v>0</v>
      </c>
      <c r="K304" s="55">
        <v>0</v>
      </c>
      <c r="L304" s="21">
        <v>4.9090909090909095E-2</v>
      </c>
      <c r="M304" s="22">
        <v>0.42727272727272725</v>
      </c>
      <c r="N304" s="23">
        <v>1</v>
      </c>
      <c r="O304" s="21">
        <v>0.1271186440677966</v>
      </c>
      <c r="P304" s="22">
        <v>1</v>
      </c>
      <c r="Q304" s="23">
        <v>1</v>
      </c>
    </row>
    <row r="305" spans="2:17" ht="15" hidden="1" customHeight="1" x14ac:dyDescent="0.25">
      <c r="B305" s="26" t="s">
        <v>326</v>
      </c>
      <c r="C305" s="27" t="s">
        <v>327</v>
      </c>
      <c r="D305" s="27" t="s">
        <v>491</v>
      </c>
      <c r="E305" s="28">
        <v>1</v>
      </c>
      <c r="F305" s="35">
        <v>2</v>
      </c>
      <c r="G305" s="36">
        <v>2</v>
      </c>
      <c r="H305" s="36">
        <v>1</v>
      </c>
      <c r="I305" s="36">
        <v>0</v>
      </c>
      <c r="J305" s="36">
        <v>0</v>
      </c>
      <c r="K305" s="56">
        <v>1</v>
      </c>
      <c r="L305" s="32" t="s">
        <v>385</v>
      </c>
      <c r="M305" s="33" t="s">
        <v>385</v>
      </c>
      <c r="N305" s="34" t="s">
        <v>709</v>
      </c>
      <c r="O305" s="35" t="s">
        <v>385</v>
      </c>
      <c r="P305" s="36" t="s">
        <v>550</v>
      </c>
      <c r="Q305" s="37" t="s">
        <v>445</v>
      </c>
    </row>
    <row r="306" spans="2:17" hidden="1" x14ac:dyDescent="0.25">
      <c r="B306" s="26" t="s">
        <v>326</v>
      </c>
      <c r="C306" s="27" t="s">
        <v>327</v>
      </c>
      <c r="D306" s="27" t="s">
        <v>491</v>
      </c>
      <c r="E306" s="28">
        <v>2</v>
      </c>
      <c r="F306" s="57">
        <v>1.81818181E-2</v>
      </c>
      <c r="G306" s="58">
        <v>4.8780487800000001E-2</v>
      </c>
      <c r="H306" s="59">
        <v>0.1920903954</v>
      </c>
      <c r="I306" s="58">
        <v>0</v>
      </c>
      <c r="J306" s="58">
        <v>0</v>
      </c>
      <c r="K306" s="60">
        <v>0.5</v>
      </c>
      <c r="L306" s="42">
        <v>0</v>
      </c>
      <c r="M306" s="43">
        <v>0</v>
      </c>
      <c r="N306" s="44">
        <v>1</v>
      </c>
      <c r="O306" s="42">
        <v>0</v>
      </c>
      <c r="P306" s="43">
        <v>0.52112676056338036</v>
      </c>
      <c r="Q306" s="44">
        <v>1</v>
      </c>
    </row>
    <row r="307" spans="2:17" ht="15" hidden="1" customHeight="1" x14ac:dyDescent="0.25">
      <c r="B307" s="15" t="s">
        <v>328</v>
      </c>
      <c r="C307" s="14" t="s">
        <v>329</v>
      </c>
      <c r="D307" s="14" t="s">
        <v>500</v>
      </c>
      <c r="E307" s="16">
        <v>1</v>
      </c>
      <c r="F307" s="51">
        <v>3</v>
      </c>
      <c r="G307" s="24">
        <v>3</v>
      </c>
      <c r="H307" s="24">
        <v>2</v>
      </c>
      <c r="I307" s="24">
        <v>0</v>
      </c>
      <c r="J307" s="24">
        <v>0</v>
      </c>
      <c r="K307" s="61">
        <v>1</v>
      </c>
      <c r="L307" s="48" t="s">
        <v>385</v>
      </c>
      <c r="M307" s="49" t="s">
        <v>385</v>
      </c>
      <c r="N307" s="50" t="s">
        <v>710</v>
      </c>
      <c r="O307" s="51" t="s">
        <v>666</v>
      </c>
      <c r="P307" s="24" t="s">
        <v>514</v>
      </c>
      <c r="Q307" s="25" t="s">
        <v>711</v>
      </c>
    </row>
    <row r="308" spans="2:17" hidden="1" x14ac:dyDescent="0.25">
      <c r="B308" s="15" t="s">
        <v>328</v>
      </c>
      <c r="C308" s="14" t="s">
        <v>329</v>
      </c>
      <c r="D308" s="14" t="s">
        <v>500</v>
      </c>
      <c r="E308" s="16">
        <v>2</v>
      </c>
      <c r="F308" s="52">
        <v>0.1515151515</v>
      </c>
      <c r="G308" s="53">
        <v>0.237804878</v>
      </c>
      <c r="H308" s="54">
        <v>0.48022598869999999</v>
      </c>
      <c r="I308" s="53">
        <v>0</v>
      </c>
      <c r="J308" s="53">
        <v>0</v>
      </c>
      <c r="K308" s="55">
        <v>0.33333333333333331</v>
      </c>
      <c r="L308" s="21">
        <v>0</v>
      </c>
      <c r="M308" s="22">
        <v>0</v>
      </c>
      <c r="N308" s="23">
        <v>1</v>
      </c>
      <c r="O308" s="21">
        <v>0.26605504587155959</v>
      </c>
      <c r="P308" s="22">
        <v>0.99541284403669716</v>
      </c>
      <c r="Q308" s="23">
        <v>1</v>
      </c>
    </row>
    <row r="309" spans="2:17" ht="15" hidden="1" customHeight="1" x14ac:dyDescent="0.25">
      <c r="B309" s="26" t="s">
        <v>330</v>
      </c>
      <c r="C309" s="27" t="s">
        <v>331</v>
      </c>
      <c r="D309" s="27" t="s">
        <v>202</v>
      </c>
      <c r="E309" s="28">
        <v>1</v>
      </c>
      <c r="F309" s="35">
        <v>4</v>
      </c>
      <c r="G309" s="36">
        <v>4</v>
      </c>
      <c r="H309" s="36">
        <v>1</v>
      </c>
      <c r="I309" s="36">
        <v>1</v>
      </c>
      <c r="J309" s="36">
        <v>0</v>
      </c>
      <c r="K309" s="56">
        <v>2</v>
      </c>
      <c r="L309" s="32" t="s">
        <v>385</v>
      </c>
      <c r="M309" s="33" t="s">
        <v>403</v>
      </c>
      <c r="N309" s="34" t="s">
        <v>423</v>
      </c>
      <c r="O309" s="35" t="s">
        <v>409</v>
      </c>
      <c r="P309" s="36" t="s">
        <v>440</v>
      </c>
      <c r="Q309" s="37" t="s">
        <v>548</v>
      </c>
    </row>
    <row r="310" spans="2:17" hidden="1" x14ac:dyDescent="0.25">
      <c r="B310" s="26" t="s">
        <v>330</v>
      </c>
      <c r="C310" s="27" t="s">
        <v>331</v>
      </c>
      <c r="D310" s="27" t="s">
        <v>202</v>
      </c>
      <c r="E310" s="28">
        <v>2</v>
      </c>
      <c r="F310" s="57">
        <v>0.28484848480000002</v>
      </c>
      <c r="G310" s="58">
        <v>0.39634146339999998</v>
      </c>
      <c r="H310" s="59">
        <v>0.1920903954</v>
      </c>
      <c r="I310" s="58">
        <v>0</v>
      </c>
      <c r="J310" s="58">
        <v>0</v>
      </c>
      <c r="K310" s="60">
        <v>0.5</v>
      </c>
      <c r="L310" s="42">
        <v>0</v>
      </c>
      <c r="M310" s="43">
        <v>9.401709401709403E-2</v>
      </c>
      <c r="N310" s="44">
        <v>1</v>
      </c>
      <c r="O310" s="42">
        <v>0.1623931623931624</v>
      </c>
      <c r="P310" s="43">
        <v>0.20512820512820512</v>
      </c>
      <c r="Q310" s="44">
        <v>1</v>
      </c>
    </row>
    <row r="311" spans="2:17" ht="15" customHeight="1" x14ac:dyDescent="0.25">
      <c r="B311" s="15" t="s">
        <v>332</v>
      </c>
      <c r="C311" s="14" t="s">
        <v>333</v>
      </c>
      <c r="D311" s="14" t="s">
        <v>451</v>
      </c>
      <c r="E311" s="16">
        <v>1</v>
      </c>
      <c r="F311" s="51">
        <v>5</v>
      </c>
      <c r="G311" s="24">
        <v>5</v>
      </c>
      <c r="H311" s="24">
        <v>3</v>
      </c>
      <c r="I311" s="24">
        <v>2</v>
      </c>
      <c r="J311" s="24">
        <v>0</v>
      </c>
      <c r="K311" s="61">
        <v>0</v>
      </c>
      <c r="L311" s="48" t="s">
        <v>385</v>
      </c>
      <c r="M311" s="49" t="s">
        <v>498</v>
      </c>
      <c r="N311" s="50" t="s">
        <v>712</v>
      </c>
      <c r="O311" s="51" t="s">
        <v>515</v>
      </c>
      <c r="P311" s="24" t="s">
        <v>583</v>
      </c>
      <c r="Q311" s="25" t="s">
        <v>569</v>
      </c>
    </row>
    <row r="312" spans="2:17" x14ac:dyDescent="0.25">
      <c r="B312" s="15" t="s">
        <v>332</v>
      </c>
      <c r="C312" s="14" t="s">
        <v>333</v>
      </c>
      <c r="D312" s="14" t="s">
        <v>451</v>
      </c>
      <c r="E312" s="16">
        <v>2</v>
      </c>
      <c r="F312" s="52">
        <v>0.4545454545</v>
      </c>
      <c r="G312" s="53">
        <v>0.56097560970000004</v>
      </c>
      <c r="H312" s="54">
        <v>0.74576271179999998</v>
      </c>
      <c r="I312" s="53">
        <v>0.15238095230000001</v>
      </c>
      <c r="J312" s="53">
        <v>0</v>
      </c>
      <c r="K312" s="55">
        <v>0</v>
      </c>
      <c r="L312" s="21">
        <v>0</v>
      </c>
      <c r="M312" s="22">
        <v>0.20848056537102475</v>
      </c>
      <c r="N312" s="23">
        <v>1</v>
      </c>
      <c r="O312" s="21">
        <v>0.19696969696969699</v>
      </c>
      <c r="P312" s="22">
        <v>0.95454545454545459</v>
      </c>
      <c r="Q312" s="23">
        <v>1</v>
      </c>
    </row>
    <row r="313" spans="2:17" ht="15" hidden="1" customHeight="1" x14ac:dyDescent="0.25">
      <c r="B313" s="26" t="s">
        <v>334</v>
      </c>
      <c r="C313" s="27" t="s">
        <v>335</v>
      </c>
      <c r="D313" s="27" t="s">
        <v>366</v>
      </c>
      <c r="E313" s="28">
        <v>1</v>
      </c>
      <c r="F313" s="35">
        <v>13</v>
      </c>
      <c r="G313" s="36">
        <v>9</v>
      </c>
      <c r="H313" s="36">
        <v>2</v>
      </c>
      <c r="I313" s="36">
        <v>7</v>
      </c>
      <c r="J313" s="36">
        <v>0</v>
      </c>
      <c r="K313" s="56">
        <v>0</v>
      </c>
      <c r="L313" s="32" t="s">
        <v>427</v>
      </c>
      <c r="M313" s="33" t="s">
        <v>713</v>
      </c>
      <c r="N313" s="34" t="s">
        <v>714</v>
      </c>
      <c r="O313" s="35" t="s">
        <v>385</v>
      </c>
      <c r="P313" s="36" t="s">
        <v>715</v>
      </c>
      <c r="Q313" s="37" t="s">
        <v>704</v>
      </c>
    </row>
    <row r="314" spans="2:17" hidden="1" x14ac:dyDescent="0.25">
      <c r="B314" s="26" t="s">
        <v>334</v>
      </c>
      <c r="C314" s="27" t="s">
        <v>335</v>
      </c>
      <c r="D314" s="27" t="s">
        <v>366</v>
      </c>
      <c r="E314" s="28">
        <v>2</v>
      </c>
      <c r="F314" s="57">
        <v>0.93939393930000004</v>
      </c>
      <c r="G314" s="58">
        <v>0.84756097559999999</v>
      </c>
      <c r="H314" s="59">
        <v>0.48022598869999999</v>
      </c>
      <c r="I314" s="58">
        <v>0.93333333330000001</v>
      </c>
      <c r="J314" s="58">
        <v>0</v>
      </c>
      <c r="K314" s="60">
        <v>0</v>
      </c>
      <c r="L314" s="42">
        <v>2.794759825327511E-2</v>
      </c>
      <c r="M314" s="43">
        <v>0.26986899563318778</v>
      </c>
      <c r="N314" s="44">
        <v>1</v>
      </c>
      <c r="O314" s="42">
        <v>0</v>
      </c>
      <c r="P314" s="43">
        <v>0.91954022988505757</v>
      </c>
      <c r="Q314" s="44">
        <v>1</v>
      </c>
    </row>
    <row r="315" spans="2:17" ht="15" hidden="1" customHeight="1" x14ac:dyDescent="0.25">
      <c r="B315" s="15" t="s">
        <v>336</v>
      </c>
      <c r="C315" s="14" t="s">
        <v>337</v>
      </c>
      <c r="D315" s="14" t="s">
        <v>716</v>
      </c>
      <c r="E315" s="16">
        <v>1</v>
      </c>
      <c r="F315" s="51">
        <v>6</v>
      </c>
      <c r="G315" s="24">
        <v>5</v>
      </c>
      <c r="H315" s="24">
        <v>0</v>
      </c>
      <c r="I315" s="24">
        <v>3</v>
      </c>
      <c r="J315" s="24">
        <v>2</v>
      </c>
      <c r="K315" s="61">
        <v>0</v>
      </c>
      <c r="L315" s="48" t="s">
        <v>609</v>
      </c>
      <c r="M315" s="49" t="s">
        <v>617</v>
      </c>
      <c r="N315" s="50" t="s">
        <v>717</v>
      </c>
      <c r="O315" s="51" t="s">
        <v>385</v>
      </c>
      <c r="P315" s="24" t="s">
        <v>672</v>
      </c>
      <c r="Q315" s="25" t="s">
        <v>672</v>
      </c>
    </row>
    <row r="316" spans="2:17" hidden="1" x14ac:dyDescent="0.25">
      <c r="B316" s="15" t="s">
        <v>336</v>
      </c>
      <c r="C316" s="14" t="s">
        <v>337</v>
      </c>
      <c r="D316" s="14" t="s">
        <v>716</v>
      </c>
      <c r="E316" s="16">
        <v>2</v>
      </c>
      <c r="F316" s="52">
        <v>0.5818181818</v>
      </c>
      <c r="G316" s="53">
        <v>0.56097560970000004</v>
      </c>
      <c r="H316" s="54">
        <v>0</v>
      </c>
      <c r="I316" s="53">
        <v>0.48571428570000003</v>
      </c>
      <c r="J316" s="53">
        <v>0.4</v>
      </c>
      <c r="K316" s="55">
        <v>0</v>
      </c>
      <c r="L316" s="21">
        <v>2.5210084033613443E-2</v>
      </c>
      <c r="M316" s="22">
        <v>0.33613445378151258</v>
      </c>
      <c r="N316" s="23">
        <v>1</v>
      </c>
      <c r="O316" s="21">
        <v>0</v>
      </c>
      <c r="P316" s="22">
        <v>1</v>
      </c>
      <c r="Q316" s="23">
        <v>1</v>
      </c>
    </row>
    <row r="317" spans="2:17" ht="15" hidden="1" customHeight="1" x14ac:dyDescent="0.25">
      <c r="B317" s="26" t="s">
        <v>338</v>
      </c>
      <c r="C317" s="27" t="s">
        <v>339</v>
      </c>
      <c r="D317" s="27" t="s">
        <v>468</v>
      </c>
      <c r="E317" s="28">
        <v>1</v>
      </c>
      <c r="F317" s="35">
        <v>6</v>
      </c>
      <c r="G317" s="36">
        <v>2</v>
      </c>
      <c r="H317" s="36">
        <v>1</v>
      </c>
      <c r="I317" s="36">
        <v>0</v>
      </c>
      <c r="J317" s="36">
        <v>0</v>
      </c>
      <c r="K317" s="56">
        <v>1</v>
      </c>
      <c r="L317" s="32" t="s">
        <v>385</v>
      </c>
      <c r="M317" s="33" t="s">
        <v>385</v>
      </c>
      <c r="N317" s="34" t="s">
        <v>718</v>
      </c>
      <c r="O317" s="35" t="s">
        <v>670</v>
      </c>
      <c r="P317" s="36" t="s">
        <v>670</v>
      </c>
      <c r="Q317" s="37" t="s">
        <v>709</v>
      </c>
    </row>
    <row r="318" spans="2:17" hidden="1" x14ac:dyDescent="0.25">
      <c r="B318" s="26" t="s">
        <v>338</v>
      </c>
      <c r="C318" s="27" t="s">
        <v>339</v>
      </c>
      <c r="D318" s="27" t="s">
        <v>468</v>
      </c>
      <c r="E318" s="28">
        <v>2</v>
      </c>
      <c r="F318" s="57">
        <v>0.5818181818</v>
      </c>
      <c r="G318" s="58">
        <v>4.8780487800000001E-2</v>
      </c>
      <c r="H318" s="59">
        <v>0.1920903954</v>
      </c>
      <c r="I318" s="58">
        <v>0</v>
      </c>
      <c r="J318" s="58">
        <v>0</v>
      </c>
      <c r="K318" s="60">
        <v>0.5</v>
      </c>
      <c r="L318" s="42">
        <v>0</v>
      </c>
      <c r="M318" s="43">
        <v>0</v>
      </c>
      <c r="N318" s="44">
        <v>1</v>
      </c>
      <c r="O318" s="42">
        <v>0.27647058823529413</v>
      </c>
      <c r="P318" s="43">
        <v>0.27647058823529413</v>
      </c>
      <c r="Q318" s="44">
        <v>1</v>
      </c>
    </row>
    <row r="319" spans="2:17" ht="15" hidden="1" customHeight="1" x14ac:dyDescent="0.25">
      <c r="B319" s="15" t="s">
        <v>340</v>
      </c>
      <c r="C319" s="14" t="s">
        <v>341</v>
      </c>
      <c r="D319" s="14" t="s">
        <v>307</v>
      </c>
      <c r="E319" s="16">
        <v>1</v>
      </c>
      <c r="F319" s="51">
        <v>4</v>
      </c>
      <c r="G319" s="24">
        <v>4</v>
      </c>
      <c r="H319" s="24">
        <v>1</v>
      </c>
      <c r="I319" s="24">
        <v>3</v>
      </c>
      <c r="J319" s="24">
        <v>0</v>
      </c>
      <c r="K319" s="61">
        <v>0</v>
      </c>
      <c r="L319" s="48" t="s">
        <v>385</v>
      </c>
      <c r="M319" s="49" t="s">
        <v>608</v>
      </c>
      <c r="N319" s="50" t="s">
        <v>719</v>
      </c>
      <c r="O319" s="51" t="s">
        <v>503</v>
      </c>
      <c r="P319" s="24" t="s">
        <v>574</v>
      </c>
      <c r="Q319" s="25" t="s">
        <v>574</v>
      </c>
    </row>
    <row r="320" spans="2:17" hidden="1" x14ac:dyDescent="0.25">
      <c r="B320" s="15" t="s">
        <v>340</v>
      </c>
      <c r="C320" s="14" t="s">
        <v>341</v>
      </c>
      <c r="D320" s="14" t="s">
        <v>307</v>
      </c>
      <c r="E320" s="16">
        <v>2</v>
      </c>
      <c r="F320" s="52">
        <v>0.28484848480000002</v>
      </c>
      <c r="G320" s="53">
        <v>0.39634146339999998</v>
      </c>
      <c r="H320" s="54">
        <v>0.1920903954</v>
      </c>
      <c r="I320" s="53">
        <v>0.48571428570000003</v>
      </c>
      <c r="J320" s="53">
        <v>0</v>
      </c>
      <c r="K320" s="55">
        <v>0</v>
      </c>
      <c r="L320" s="21">
        <v>0</v>
      </c>
      <c r="M320" s="22">
        <v>0.38976377952755908</v>
      </c>
      <c r="N320" s="23">
        <v>1</v>
      </c>
      <c r="O320" s="21">
        <v>0.22222222222222221</v>
      </c>
      <c r="P320" s="22">
        <v>1</v>
      </c>
      <c r="Q320" s="23">
        <v>1</v>
      </c>
    </row>
    <row r="321" spans="2:17" ht="15" hidden="1" customHeight="1" x14ac:dyDescent="0.25">
      <c r="B321" s="26" t="s">
        <v>342</v>
      </c>
      <c r="C321" s="27" t="s">
        <v>343</v>
      </c>
      <c r="D321" s="27" t="s">
        <v>307</v>
      </c>
      <c r="E321" s="28">
        <v>1</v>
      </c>
      <c r="F321" s="35">
        <v>8</v>
      </c>
      <c r="G321" s="36">
        <v>3</v>
      </c>
      <c r="H321" s="36">
        <v>1</v>
      </c>
      <c r="I321" s="36">
        <v>0</v>
      </c>
      <c r="J321" s="36">
        <v>0</v>
      </c>
      <c r="K321" s="56">
        <v>2</v>
      </c>
      <c r="L321" s="32" t="s">
        <v>385</v>
      </c>
      <c r="M321" s="33" t="s">
        <v>385</v>
      </c>
      <c r="N321" s="34" t="s">
        <v>720</v>
      </c>
      <c r="O321" s="35" t="s">
        <v>385</v>
      </c>
      <c r="P321" s="36" t="s">
        <v>541</v>
      </c>
      <c r="Q321" s="37" t="s">
        <v>721</v>
      </c>
    </row>
    <row r="322" spans="2:17" hidden="1" x14ac:dyDescent="0.25">
      <c r="B322" s="26" t="s">
        <v>342</v>
      </c>
      <c r="C322" s="27" t="s">
        <v>343</v>
      </c>
      <c r="D322" s="27" t="s">
        <v>307</v>
      </c>
      <c r="E322" s="28">
        <v>2</v>
      </c>
      <c r="F322" s="57">
        <v>0.73939393929999997</v>
      </c>
      <c r="G322" s="58">
        <v>0.237804878</v>
      </c>
      <c r="H322" s="59">
        <v>0.1920903954</v>
      </c>
      <c r="I322" s="58">
        <v>0</v>
      </c>
      <c r="J322" s="58">
        <v>0</v>
      </c>
      <c r="K322" s="60">
        <v>0.66666666666666663</v>
      </c>
      <c r="L322" s="42">
        <v>0</v>
      </c>
      <c r="M322" s="43">
        <v>0</v>
      </c>
      <c r="N322" s="44">
        <v>1</v>
      </c>
      <c r="O322" s="42">
        <v>0</v>
      </c>
      <c r="P322" s="43">
        <v>0.99404761904761896</v>
      </c>
      <c r="Q322" s="44">
        <v>1</v>
      </c>
    </row>
    <row r="323" spans="2:17" ht="15" hidden="1" customHeight="1" x14ac:dyDescent="0.25">
      <c r="B323" s="15" t="s">
        <v>344</v>
      </c>
      <c r="C323" s="14" t="s">
        <v>345</v>
      </c>
      <c r="D323" s="14" t="s">
        <v>468</v>
      </c>
      <c r="E323" s="16">
        <v>1</v>
      </c>
      <c r="F323" s="51">
        <v>4</v>
      </c>
      <c r="G323" s="24">
        <v>4</v>
      </c>
      <c r="H323" s="24">
        <v>3</v>
      </c>
      <c r="I323" s="24">
        <v>0</v>
      </c>
      <c r="J323" s="24">
        <v>0</v>
      </c>
      <c r="K323" s="61">
        <v>1</v>
      </c>
      <c r="L323" s="48" t="s">
        <v>385</v>
      </c>
      <c r="M323" s="49" t="s">
        <v>385</v>
      </c>
      <c r="N323" s="50" t="s">
        <v>722</v>
      </c>
      <c r="O323" s="51" t="s">
        <v>385</v>
      </c>
      <c r="P323" s="24" t="s">
        <v>421</v>
      </c>
      <c r="Q323" s="25" t="s">
        <v>488</v>
      </c>
    </row>
    <row r="324" spans="2:17" hidden="1" x14ac:dyDescent="0.25">
      <c r="B324" s="15" t="s">
        <v>344</v>
      </c>
      <c r="C324" s="14" t="s">
        <v>345</v>
      </c>
      <c r="D324" s="14" t="s">
        <v>468</v>
      </c>
      <c r="E324" s="16">
        <v>2</v>
      </c>
      <c r="F324" s="52">
        <v>0.28484848480000002</v>
      </c>
      <c r="G324" s="53">
        <v>0.39634146339999998</v>
      </c>
      <c r="H324" s="54">
        <v>0.74576271179999998</v>
      </c>
      <c r="I324" s="53">
        <v>0</v>
      </c>
      <c r="J324" s="53">
        <v>0</v>
      </c>
      <c r="K324" s="55">
        <v>0.25</v>
      </c>
      <c r="L324" s="21">
        <v>0</v>
      </c>
      <c r="M324" s="22">
        <v>0</v>
      </c>
      <c r="N324" s="23">
        <v>1</v>
      </c>
      <c r="O324" s="21">
        <v>0</v>
      </c>
      <c r="P324" s="22">
        <v>0.34426229508196726</v>
      </c>
      <c r="Q324" s="23">
        <v>1</v>
      </c>
    </row>
    <row r="325" spans="2:17" ht="15" hidden="1" customHeight="1" x14ac:dyDescent="0.25">
      <c r="B325" s="26" t="s">
        <v>346</v>
      </c>
      <c r="C325" s="27" t="s">
        <v>347</v>
      </c>
      <c r="D325" s="27" t="s">
        <v>366</v>
      </c>
      <c r="E325" s="28">
        <v>1</v>
      </c>
      <c r="F325" s="35">
        <v>8</v>
      </c>
      <c r="G325" s="36">
        <v>5</v>
      </c>
      <c r="H325" s="36">
        <v>0</v>
      </c>
      <c r="I325" s="36">
        <v>4</v>
      </c>
      <c r="J325" s="36">
        <v>0</v>
      </c>
      <c r="K325" s="56">
        <v>1</v>
      </c>
      <c r="L325" s="32" t="s">
        <v>387</v>
      </c>
      <c r="M325" s="33" t="s">
        <v>723</v>
      </c>
      <c r="N325" s="34" t="s">
        <v>724</v>
      </c>
      <c r="O325" s="35" t="s">
        <v>431</v>
      </c>
      <c r="P325" s="36" t="s">
        <v>725</v>
      </c>
      <c r="Q325" s="37" t="s">
        <v>725</v>
      </c>
    </row>
    <row r="326" spans="2:17" hidden="1" x14ac:dyDescent="0.25">
      <c r="B326" s="26" t="s">
        <v>346</v>
      </c>
      <c r="C326" s="27" t="s">
        <v>347</v>
      </c>
      <c r="D326" s="27" t="s">
        <v>366</v>
      </c>
      <c r="E326" s="28">
        <v>2</v>
      </c>
      <c r="F326" s="57">
        <v>0.73939393929999997</v>
      </c>
      <c r="G326" s="58">
        <v>0.56097560970000004</v>
      </c>
      <c r="H326" s="59">
        <v>0</v>
      </c>
      <c r="I326" s="58">
        <v>0.69523809520000002</v>
      </c>
      <c r="J326" s="58">
        <v>0</v>
      </c>
      <c r="K326" s="60">
        <v>0.2</v>
      </c>
      <c r="L326" s="42">
        <v>5.8498896247240618E-2</v>
      </c>
      <c r="M326" s="43">
        <v>0.40066225165562913</v>
      </c>
      <c r="N326" s="44">
        <v>1</v>
      </c>
      <c r="O326" s="42">
        <v>0.18633540372670807</v>
      </c>
      <c r="P326" s="43">
        <v>1</v>
      </c>
      <c r="Q326" s="44">
        <v>1</v>
      </c>
    </row>
    <row r="327" spans="2:17" ht="15" hidden="1" customHeight="1" x14ac:dyDescent="0.25">
      <c r="B327" s="15" t="s">
        <v>348</v>
      </c>
      <c r="C327" s="14" t="s">
        <v>349</v>
      </c>
      <c r="D327" s="14" t="s">
        <v>366</v>
      </c>
      <c r="E327" s="16">
        <v>1</v>
      </c>
      <c r="F327" s="51">
        <v>12</v>
      </c>
      <c r="G327" s="24">
        <v>12</v>
      </c>
      <c r="H327" s="24">
        <v>5</v>
      </c>
      <c r="I327" s="24">
        <v>4</v>
      </c>
      <c r="J327" s="24">
        <v>0</v>
      </c>
      <c r="K327" s="61">
        <v>3</v>
      </c>
      <c r="L327" s="48" t="s">
        <v>397</v>
      </c>
      <c r="M327" s="49" t="s">
        <v>726</v>
      </c>
      <c r="N327" s="50" t="s">
        <v>727</v>
      </c>
      <c r="O327" s="51" t="s">
        <v>462</v>
      </c>
      <c r="P327" s="24" t="s">
        <v>448</v>
      </c>
      <c r="Q327" s="25" t="s">
        <v>561</v>
      </c>
    </row>
    <row r="328" spans="2:17" hidden="1" x14ac:dyDescent="0.25">
      <c r="B328" s="15" t="s">
        <v>348</v>
      </c>
      <c r="C328" s="14" t="s">
        <v>349</v>
      </c>
      <c r="D328" s="14" t="s">
        <v>366</v>
      </c>
      <c r="E328" s="16">
        <v>2</v>
      </c>
      <c r="F328" s="52">
        <v>0.92727272719999998</v>
      </c>
      <c r="G328" s="53">
        <v>0.96341463409999994</v>
      </c>
      <c r="H328" s="54">
        <v>0.96045197739999999</v>
      </c>
      <c r="I328" s="53">
        <v>0.69523809520000002</v>
      </c>
      <c r="J328" s="53">
        <v>0</v>
      </c>
      <c r="K328" s="55">
        <v>0.25</v>
      </c>
      <c r="L328" s="21">
        <v>0.18860759493670887</v>
      </c>
      <c r="M328" s="22">
        <v>0.2848101265822785</v>
      </c>
      <c r="N328" s="23">
        <v>1</v>
      </c>
      <c r="O328" s="21">
        <v>8.4269662921348312E-2</v>
      </c>
      <c r="P328" s="22">
        <v>0.44382022471910115</v>
      </c>
      <c r="Q328" s="23">
        <v>1</v>
      </c>
    </row>
    <row r="329" spans="2:17" ht="15" hidden="1" customHeight="1" x14ac:dyDescent="0.25">
      <c r="B329" s="26" t="s">
        <v>350</v>
      </c>
      <c r="C329" s="27" t="s">
        <v>351</v>
      </c>
      <c r="D329" s="27" t="s">
        <v>366</v>
      </c>
      <c r="E329" s="28">
        <v>1</v>
      </c>
      <c r="F329" s="35">
        <v>1</v>
      </c>
      <c r="G329" s="36">
        <v>1</v>
      </c>
      <c r="H329" s="36">
        <v>1</v>
      </c>
      <c r="I329" s="36">
        <v>0</v>
      </c>
      <c r="J329" s="36">
        <v>0</v>
      </c>
      <c r="K329" s="56">
        <v>0</v>
      </c>
      <c r="L329" s="32" t="s">
        <v>385</v>
      </c>
      <c r="M329" s="33" t="s">
        <v>385</v>
      </c>
      <c r="N329" s="34" t="s">
        <v>728</v>
      </c>
      <c r="O329" s="35" t="s">
        <v>515</v>
      </c>
      <c r="P329" s="36" t="s">
        <v>670</v>
      </c>
      <c r="Q329" s="37" t="s">
        <v>510</v>
      </c>
    </row>
    <row r="330" spans="2:17" hidden="1" x14ac:dyDescent="0.25">
      <c r="B330" s="26" t="s">
        <v>350</v>
      </c>
      <c r="C330" s="27" t="s">
        <v>351</v>
      </c>
      <c r="D330" s="27" t="s">
        <v>366</v>
      </c>
      <c r="E330" s="28">
        <v>2</v>
      </c>
      <c r="F330" s="57">
        <v>0</v>
      </c>
      <c r="G330" s="58">
        <v>0</v>
      </c>
      <c r="H330" s="59">
        <v>0.1920903954</v>
      </c>
      <c r="I330" s="58">
        <v>0</v>
      </c>
      <c r="J330" s="58">
        <v>0</v>
      </c>
      <c r="K330" s="60">
        <v>0</v>
      </c>
      <c r="L330" s="42">
        <v>0</v>
      </c>
      <c r="M330" s="43">
        <v>0</v>
      </c>
      <c r="N330" s="44">
        <v>1</v>
      </c>
      <c r="O330" s="42">
        <v>0.18840579710144928</v>
      </c>
      <c r="P330" s="43">
        <v>0.34057971014492755</v>
      </c>
      <c r="Q330" s="44">
        <v>1</v>
      </c>
    </row>
    <row r="331" spans="2:17" ht="15" hidden="1" customHeight="1" x14ac:dyDescent="0.25">
      <c r="B331" s="15" t="s">
        <v>352</v>
      </c>
      <c r="C331" s="14" t="s">
        <v>353</v>
      </c>
      <c r="D331" s="14" t="s">
        <v>307</v>
      </c>
      <c r="E331" s="16">
        <v>1</v>
      </c>
      <c r="F331" s="51">
        <v>2</v>
      </c>
      <c r="G331" s="24">
        <v>2</v>
      </c>
      <c r="H331" s="24">
        <v>1</v>
      </c>
      <c r="I331" s="24">
        <v>0</v>
      </c>
      <c r="J331" s="24">
        <v>0</v>
      </c>
      <c r="K331" s="61">
        <v>1</v>
      </c>
      <c r="L331" s="48" t="s">
        <v>385</v>
      </c>
      <c r="M331" s="49" t="s">
        <v>385</v>
      </c>
      <c r="N331" s="50" t="s">
        <v>545</v>
      </c>
      <c r="O331" s="51" t="s">
        <v>385</v>
      </c>
      <c r="P331" s="24" t="s">
        <v>441</v>
      </c>
      <c r="Q331" s="25" t="s">
        <v>441</v>
      </c>
    </row>
    <row r="332" spans="2:17" hidden="1" x14ac:dyDescent="0.25">
      <c r="B332" s="15" t="s">
        <v>352</v>
      </c>
      <c r="C332" s="14" t="s">
        <v>353</v>
      </c>
      <c r="D332" s="14" t="s">
        <v>307</v>
      </c>
      <c r="E332" s="16">
        <v>2</v>
      </c>
      <c r="F332" s="52">
        <v>1.81818181E-2</v>
      </c>
      <c r="G332" s="53">
        <v>4.8780487800000001E-2</v>
      </c>
      <c r="H332" s="54">
        <v>0.1920903954</v>
      </c>
      <c r="I332" s="53">
        <v>0</v>
      </c>
      <c r="J332" s="53">
        <v>0</v>
      </c>
      <c r="K332" s="55">
        <v>0.5</v>
      </c>
      <c r="L332" s="21">
        <v>0</v>
      </c>
      <c r="M332" s="22">
        <v>0</v>
      </c>
      <c r="N332" s="23">
        <v>1</v>
      </c>
      <c r="O332" s="21">
        <v>0</v>
      </c>
      <c r="P332" s="22">
        <v>1</v>
      </c>
      <c r="Q332" s="23">
        <v>1</v>
      </c>
    </row>
    <row r="333" spans="2:17" ht="15" hidden="1" customHeight="1" x14ac:dyDescent="0.25">
      <c r="B333" s="26" t="s">
        <v>354</v>
      </c>
      <c r="C333" s="27" t="s">
        <v>355</v>
      </c>
      <c r="D333" s="27" t="s">
        <v>307</v>
      </c>
      <c r="E333" s="28">
        <v>1</v>
      </c>
      <c r="F333" s="35">
        <v>2</v>
      </c>
      <c r="G333" s="36">
        <v>2</v>
      </c>
      <c r="H333" s="36">
        <v>2</v>
      </c>
      <c r="I333" s="36">
        <v>0</v>
      </c>
      <c r="J333" s="36">
        <v>0</v>
      </c>
      <c r="K333" s="56">
        <v>0</v>
      </c>
      <c r="L333" s="32" t="s">
        <v>385</v>
      </c>
      <c r="M333" s="33" t="s">
        <v>385</v>
      </c>
      <c r="N333" s="34" t="s">
        <v>729</v>
      </c>
      <c r="O333" s="35" t="s">
        <v>385</v>
      </c>
      <c r="P333" s="36" t="s">
        <v>424</v>
      </c>
      <c r="Q333" s="37" t="s">
        <v>625</v>
      </c>
    </row>
    <row r="334" spans="2:17" hidden="1" x14ac:dyDescent="0.25">
      <c r="B334" s="26" t="s">
        <v>354</v>
      </c>
      <c r="C334" s="27" t="s">
        <v>355</v>
      </c>
      <c r="D334" s="27" t="s">
        <v>307</v>
      </c>
      <c r="E334" s="28">
        <v>2</v>
      </c>
      <c r="F334" s="57">
        <v>1.81818181E-2</v>
      </c>
      <c r="G334" s="58">
        <v>4.8780487800000001E-2</v>
      </c>
      <c r="H334" s="59">
        <v>0.48022598869999999</v>
      </c>
      <c r="I334" s="58">
        <v>0</v>
      </c>
      <c r="J334" s="58">
        <v>0</v>
      </c>
      <c r="K334" s="60">
        <v>0</v>
      </c>
      <c r="L334" s="42">
        <v>0</v>
      </c>
      <c r="M334" s="43">
        <v>0</v>
      </c>
      <c r="N334" s="44">
        <v>1</v>
      </c>
      <c r="O334" s="42">
        <v>0</v>
      </c>
      <c r="P334" s="43">
        <v>0.23577235772357721</v>
      </c>
      <c r="Q334" s="44">
        <v>1</v>
      </c>
    </row>
    <row r="335" spans="2:17" ht="15" hidden="1" customHeight="1" x14ac:dyDescent="0.25">
      <c r="B335" s="15" t="s">
        <v>356</v>
      </c>
      <c r="C335" s="14" t="s">
        <v>357</v>
      </c>
      <c r="D335" s="14" t="s">
        <v>307</v>
      </c>
      <c r="E335" s="16">
        <v>1</v>
      </c>
      <c r="F335" s="51">
        <v>7</v>
      </c>
      <c r="G335" s="24">
        <v>7</v>
      </c>
      <c r="H335" s="24">
        <v>4</v>
      </c>
      <c r="I335" s="24">
        <v>2</v>
      </c>
      <c r="J335" s="24">
        <v>0</v>
      </c>
      <c r="K335" s="61">
        <v>1</v>
      </c>
      <c r="L335" s="48" t="s">
        <v>385</v>
      </c>
      <c r="M335" s="49" t="s">
        <v>518</v>
      </c>
      <c r="N335" s="50" t="s">
        <v>730</v>
      </c>
      <c r="O335" s="51" t="s">
        <v>550</v>
      </c>
      <c r="P335" s="24" t="s">
        <v>455</v>
      </c>
      <c r="Q335" s="25" t="s">
        <v>455</v>
      </c>
    </row>
    <row r="336" spans="2:17" hidden="1" x14ac:dyDescent="0.25">
      <c r="B336" s="15" t="s">
        <v>356</v>
      </c>
      <c r="C336" s="14" t="s">
        <v>357</v>
      </c>
      <c r="D336" s="14" t="s">
        <v>307</v>
      </c>
      <c r="E336" s="16">
        <v>2</v>
      </c>
      <c r="F336" s="52">
        <v>0.68484848480000005</v>
      </c>
      <c r="G336" s="53">
        <v>0.73780487800000005</v>
      </c>
      <c r="H336" s="54">
        <v>0.87005649709999999</v>
      </c>
      <c r="I336" s="53">
        <v>0.15238095230000001</v>
      </c>
      <c r="J336" s="53">
        <v>0</v>
      </c>
      <c r="K336" s="55">
        <v>0.14285714285714285</v>
      </c>
      <c r="L336" s="21">
        <v>0</v>
      </c>
      <c r="M336" s="22">
        <v>0.1834862385321101</v>
      </c>
      <c r="N336" s="23">
        <v>1</v>
      </c>
      <c r="O336" s="21">
        <v>0.32173913043478264</v>
      </c>
      <c r="P336" s="22">
        <v>1</v>
      </c>
      <c r="Q336" s="23">
        <v>1</v>
      </c>
    </row>
    <row r="337" spans="2:17" ht="15" hidden="1" customHeight="1" x14ac:dyDescent="0.25">
      <c r="B337" s="26" t="s">
        <v>358</v>
      </c>
      <c r="C337" s="27" t="s">
        <v>359</v>
      </c>
      <c r="D337" s="27" t="s">
        <v>529</v>
      </c>
      <c r="E337" s="28">
        <v>1</v>
      </c>
      <c r="F337" s="35">
        <v>10</v>
      </c>
      <c r="G337" s="36">
        <v>10</v>
      </c>
      <c r="H337" s="36">
        <v>3</v>
      </c>
      <c r="I337" s="36">
        <v>5</v>
      </c>
      <c r="J337" s="36">
        <v>0</v>
      </c>
      <c r="K337" s="56">
        <v>2</v>
      </c>
      <c r="L337" s="32" t="s">
        <v>478</v>
      </c>
      <c r="M337" s="33" t="s">
        <v>400</v>
      </c>
      <c r="N337" s="34" t="s">
        <v>731</v>
      </c>
      <c r="O337" s="35" t="s">
        <v>424</v>
      </c>
      <c r="P337" s="36" t="s">
        <v>686</v>
      </c>
      <c r="Q337" s="37" t="s">
        <v>686</v>
      </c>
    </row>
    <row r="338" spans="2:17" hidden="1" x14ac:dyDescent="0.25">
      <c r="B338" s="26" t="s">
        <v>358</v>
      </c>
      <c r="C338" s="27" t="s">
        <v>359</v>
      </c>
      <c r="D338" s="27" t="s">
        <v>529</v>
      </c>
      <c r="E338" s="28">
        <v>2</v>
      </c>
      <c r="F338" s="57">
        <v>0.84848484840000005</v>
      </c>
      <c r="G338" s="58">
        <v>0.89024390239999995</v>
      </c>
      <c r="H338" s="59">
        <v>0.74576271179999998</v>
      </c>
      <c r="I338" s="58">
        <v>0.84761904759999995</v>
      </c>
      <c r="J338" s="58">
        <v>0</v>
      </c>
      <c r="K338" s="60">
        <v>0.2</v>
      </c>
      <c r="L338" s="42">
        <v>1.6326530612244899E-2</v>
      </c>
      <c r="M338" s="43">
        <v>0.21224489795918369</v>
      </c>
      <c r="N338" s="44">
        <v>1</v>
      </c>
      <c r="O338" s="42">
        <v>0.29591836734693877</v>
      </c>
      <c r="P338" s="43">
        <v>1</v>
      </c>
      <c r="Q338" s="44">
        <v>1</v>
      </c>
    </row>
    <row r="339" spans="2:17" ht="15" hidden="1" customHeight="1" x14ac:dyDescent="0.25">
      <c r="B339" s="15" t="s">
        <v>360</v>
      </c>
      <c r="C339" s="14" t="s">
        <v>361</v>
      </c>
      <c r="D339" s="14" t="s">
        <v>468</v>
      </c>
      <c r="E339" s="16">
        <v>1</v>
      </c>
      <c r="F339" s="51">
        <v>5</v>
      </c>
      <c r="G339" s="24">
        <v>3</v>
      </c>
      <c r="H339" s="24">
        <v>0</v>
      </c>
      <c r="I339" s="24">
        <v>3</v>
      </c>
      <c r="J339" s="24">
        <v>0</v>
      </c>
      <c r="K339" s="61">
        <v>0</v>
      </c>
      <c r="L339" s="48" t="s">
        <v>732</v>
      </c>
      <c r="M339" s="49" t="s">
        <v>733</v>
      </c>
      <c r="N339" s="50" t="s">
        <v>734</v>
      </c>
      <c r="O339" s="51" t="s">
        <v>565</v>
      </c>
      <c r="P339" s="24" t="s">
        <v>581</v>
      </c>
      <c r="Q339" s="25" t="s">
        <v>671</v>
      </c>
    </row>
    <row r="340" spans="2:17" hidden="1" x14ac:dyDescent="0.25">
      <c r="B340" s="15" t="s">
        <v>360</v>
      </c>
      <c r="C340" s="14" t="s">
        <v>361</v>
      </c>
      <c r="D340" s="14" t="s">
        <v>468</v>
      </c>
      <c r="E340" s="16">
        <v>2</v>
      </c>
      <c r="F340" s="52">
        <v>0.4545454545</v>
      </c>
      <c r="G340" s="53">
        <v>0.237804878</v>
      </c>
      <c r="H340" s="54">
        <v>0</v>
      </c>
      <c r="I340" s="53">
        <v>0.48571428570000003</v>
      </c>
      <c r="J340" s="53">
        <v>0</v>
      </c>
      <c r="K340" s="55">
        <v>0</v>
      </c>
      <c r="L340" s="21">
        <v>0.1111111111111111</v>
      </c>
      <c r="M340" s="22">
        <v>0.4772313296903461</v>
      </c>
      <c r="N340" s="23">
        <v>1</v>
      </c>
      <c r="O340" s="21">
        <v>0.26666666666666666</v>
      </c>
      <c r="P340" s="22">
        <v>0.94814814814814818</v>
      </c>
      <c r="Q340" s="23">
        <v>1</v>
      </c>
    </row>
    <row r="341" spans="2:17" ht="15" hidden="1" customHeight="1" x14ac:dyDescent="0.25">
      <c r="B341" s="26" t="s">
        <v>362</v>
      </c>
      <c r="C341" s="27" t="s">
        <v>363</v>
      </c>
      <c r="D341" s="27" t="s">
        <v>491</v>
      </c>
      <c r="E341" s="28">
        <v>1</v>
      </c>
      <c r="F341" s="35">
        <v>6</v>
      </c>
      <c r="G341" s="36">
        <v>6</v>
      </c>
      <c r="H341" s="36">
        <v>5</v>
      </c>
      <c r="I341" s="36">
        <v>1</v>
      </c>
      <c r="J341" s="36">
        <v>0</v>
      </c>
      <c r="K341" s="56">
        <v>0</v>
      </c>
      <c r="L341" s="32" t="s">
        <v>385</v>
      </c>
      <c r="M341" s="33" t="s">
        <v>527</v>
      </c>
      <c r="N341" s="34" t="s">
        <v>735</v>
      </c>
      <c r="O341" s="35" t="s">
        <v>547</v>
      </c>
      <c r="P341" s="36" t="s">
        <v>670</v>
      </c>
      <c r="Q341" s="37" t="s">
        <v>495</v>
      </c>
    </row>
    <row r="342" spans="2:17" hidden="1" x14ac:dyDescent="0.25">
      <c r="B342" s="26" t="s">
        <v>362</v>
      </c>
      <c r="C342" s="27" t="s">
        <v>363</v>
      </c>
      <c r="D342" s="27" t="s">
        <v>491</v>
      </c>
      <c r="E342" s="28">
        <v>2</v>
      </c>
      <c r="F342" s="57">
        <v>0.5818181818</v>
      </c>
      <c r="G342" s="58">
        <v>0.66463414629999995</v>
      </c>
      <c r="H342" s="59">
        <v>0.96045197739999999</v>
      </c>
      <c r="I342" s="58">
        <v>0</v>
      </c>
      <c r="J342" s="58">
        <v>0</v>
      </c>
      <c r="K342" s="60">
        <v>0</v>
      </c>
      <c r="L342" s="42">
        <v>0</v>
      </c>
      <c r="M342" s="43">
        <v>7.0298769771529004E-2</v>
      </c>
      <c r="N342" s="44">
        <v>1</v>
      </c>
      <c r="O342" s="42">
        <v>0.19424460431654678</v>
      </c>
      <c r="P342" s="43">
        <v>0.33812949640287771</v>
      </c>
      <c r="Q342" s="44">
        <v>1</v>
      </c>
    </row>
    <row r="343" spans="2:17" ht="15" hidden="1" customHeight="1" x14ac:dyDescent="0.25">
      <c r="B343" s="15" t="s">
        <v>364</v>
      </c>
      <c r="C343" s="14" t="s">
        <v>365</v>
      </c>
      <c r="D343" s="14" t="s">
        <v>366</v>
      </c>
      <c r="E343" s="16">
        <v>1</v>
      </c>
      <c r="F343" s="51">
        <v>2</v>
      </c>
      <c r="G343" s="24">
        <v>2</v>
      </c>
      <c r="H343" s="24">
        <v>2</v>
      </c>
      <c r="I343" s="24">
        <v>0</v>
      </c>
      <c r="J343" s="24">
        <v>0</v>
      </c>
      <c r="K343" s="61">
        <v>0</v>
      </c>
      <c r="L343" s="48" t="s">
        <v>385</v>
      </c>
      <c r="M343" s="49" t="s">
        <v>385</v>
      </c>
      <c r="N343" s="50" t="s">
        <v>669</v>
      </c>
      <c r="O343" s="51" t="s">
        <v>509</v>
      </c>
      <c r="P343" s="24" t="s">
        <v>504</v>
      </c>
      <c r="Q343" s="25" t="s">
        <v>702</v>
      </c>
    </row>
    <row r="344" spans="2:17" hidden="1" x14ac:dyDescent="0.25">
      <c r="B344" s="15" t="s">
        <v>364</v>
      </c>
      <c r="C344" s="14" t="s">
        <v>365</v>
      </c>
      <c r="D344" s="14" t="s">
        <v>366</v>
      </c>
      <c r="E344" s="16">
        <v>2</v>
      </c>
      <c r="F344" s="52">
        <v>1.81818181E-2</v>
      </c>
      <c r="G344" s="53">
        <v>4.8780487800000001E-2</v>
      </c>
      <c r="H344" s="54">
        <v>0.48022598869999999</v>
      </c>
      <c r="I344" s="53">
        <v>0</v>
      </c>
      <c r="J344" s="53">
        <v>0</v>
      </c>
      <c r="K344" s="55">
        <v>0</v>
      </c>
      <c r="L344" s="21">
        <v>0</v>
      </c>
      <c r="M344" s="22">
        <v>0</v>
      </c>
      <c r="N344" s="23">
        <v>1</v>
      </c>
      <c r="O344" s="21">
        <v>0.14814814814814814</v>
      </c>
      <c r="P344" s="22">
        <v>0.32407407407407407</v>
      </c>
      <c r="Q344" s="23">
        <v>1</v>
      </c>
    </row>
    <row r="345" spans="2:17" ht="15" hidden="1" customHeight="1" x14ac:dyDescent="0.25">
      <c r="B345" s="26" t="s">
        <v>367</v>
      </c>
      <c r="C345" s="27" t="s">
        <v>368</v>
      </c>
      <c r="D345" s="27" t="s">
        <v>307</v>
      </c>
      <c r="E345" s="28">
        <v>1</v>
      </c>
      <c r="F345" s="35">
        <v>5</v>
      </c>
      <c r="G345" s="36">
        <v>3</v>
      </c>
      <c r="H345" s="36">
        <v>3</v>
      </c>
      <c r="I345" s="36">
        <v>0</v>
      </c>
      <c r="J345" s="36">
        <v>0</v>
      </c>
      <c r="K345" s="56">
        <v>0</v>
      </c>
      <c r="L345" s="32" t="s">
        <v>385</v>
      </c>
      <c r="M345" s="33" t="s">
        <v>385</v>
      </c>
      <c r="N345" s="34" t="s">
        <v>736</v>
      </c>
      <c r="O345" s="35" t="s">
        <v>385</v>
      </c>
      <c r="P345" s="36" t="s">
        <v>648</v>
      </c>
      <c r="Q345" s="37" t="s">
        <v>648</v>
      </c>
    </row>
    <row r="346" spans="2:17" hidden="1" x14ac:dyDescent="0.25">
      <c r="B346" s="26" t="s">
        <v>367</v>
      </c>
      <c r="C346" s="27" t="s">
        <v>368</v>
      </c>
      <c r="D346" s="27" t="s">
        <v>307</v>
      </c>
      <c r="E346" s="28">
        <v>2</v>
      </c>
      <c r="F346" s="57">
        <v>0.4545454545</v>
      </c>
      <c r="G346" s="58">
        <v>0.237804878</v>
      </c>
      <c r="H346" s="59">
        <v>0.74576271179999998</v>
      </c>
      <c r="I346" s="58">
        <v>0</v>
      </c>
      <c r="J346" s="58">
        <v>0</v>
      </c>
      <c r="K346" s="60">
        <v>0</v>
      </c>
      <c r="L346" s="42">
        <v>0</v>
      </c>
      <c r="M346" s="43">
        <v>0</v>
      </c>
      <c r="N346" s="44">
        <v>1</v>
      </c>
      <c r="O346" s="42">
        <v>0</v>
      </c>
      <c r="P346" s="43">
        <v>1</v>
      </c>
      <c r="Q346" s="44">
        <v>1</v>
      </c>
    </row>
    <row r="347" spans="2:17" ht="15" hidden="1" customHeight="1" x14ac:dyDescent="0.25">
      <c r="B347" s="15" t="s">
        <v>369</v>
      </c>
      <c r="C347" s="14" t="s">
        <v>370</v>
      </c>
      <c r="D347" s="14" t="s">
        <v>468</v>
      </c>
      <c r="E347" s="16">
        <v>1</v>
      </c>
      <c r="F347" s="51">
        <v>0</v>
      </c>
      <c r="G347" s="24">
        <v>0</v>
      </c>
      <c r="H347" s="24">
        <v>0</v>
      </c>
      <c r="I347" s="24">
        <v>0</v>
      </c>
      <c r="J347" s="24">
        <v>0</v>
      </c>
      <c r="K347" s="61">
        <v>0</v>
      </c>
      <c r="L347" s="48" t="s">
        <v>385</v>
      </c>
      <c r="M347" s="49" t="s">
        <v>385</v>
      </c>
      <c r="N347" s="50" t="s">
        <v>737</v>
      </c>
      <c r="O347" s="51" t="s">
        <v>385</v>
      </c>
      <c r="P347" s="24" t="s">
        <v>385</v>
      </c>
      <c r="Q347" s="25" t="s">
        <v>454</v>
      </c>
    </row>
    <row r="348" spans="2:17" hidden="1" x14ac:dyDescent="0.25">
      <c r="B348" s="15" t="s">
        <v>369</v>
      </c>
      <c r="C348" s="14" t="s">
        <v>370</v>
      </c>
      <c r="D348" s="14" t="s">
        <v>468</v>
      </c>
      <c r="E348" s="16">
        <v>2</v>
      </c>
      <c r="F348" s="52">
        <v>0</v>
      </c>
      <c r="G348" s="53">
        <v>0</v>
      </c>
      <c r="H348" s="54">
        <v>0</v>
      </c>
      <c r="I348" s="53">
        <v>0</v>
      </c>
      <c r="J348" s="53">
        <v>0</v>
      </c>
      <c r="K348" s="55">
        <v>0</v>
      </c>
      <c r="L348" s="21">
        <v>0</v>
      </c>
      <c r="M348" s="22">
        <v>0</v>
      </c>
      <c r="N348" s="23">
        <v>1</v>
      </c>
      <c r="O348" s="21">
        <v>0</v>
      </c>
      <c r="P348" s="22">
        <v>0</v>
      </c>
      <c r="Q348" s="23">
        <v>1</v>
      </c>
    </row>
    <row r="349" spans="2:17" ht="15" hidden="1" customHeight="1" x14ac:dyDescent="0.25">
      <c r="B349" s="26" t="s">
        <v>371</v>
      </c>
      <c r="C349" s="27" t="s">
        <v>372</v>
      </c>
      <c r="D349" s="27" t="s">
        <v>202</v>
      </c>
      <c r="E349" s="28">
        <v>1</v>
      </c>
      <c r="F349" s="35">
        <v>1</v>
      </c>
      <c r="G349" s="36">
        <v>1</v>
      </c>
      <c r="H349" s="36">
        <v>1</v>
      </c>
      <c r="I349" s="36">
        <v>0</v>
      </c>
      <c r="J349" s="36">
        <v>0</v>
      </c>
      <c r="K349" s="56">
        <v>0</v>
      </c>
      <c r="L349" s="32" t="s">
        <v>385</v>
      </c>
      <c r="M349" s="33" t="s">
        <v>385</v>
      </c>
      <c r="N349" s="34" t="s">
        <v>738</v>
      </c>
      <c r="O349" s="35" t="s">
        <v>385</v>
      </c>
      <c r="P349" s="36" t="s">
        <v>385</v>
      </c>
      <c r="Q349" s="37" t="s">
        <v>739</v>
      </c>
    </row>
    <row r="350" spans="2:17" hidden="1" x14ac:dyDescent="0.25">
      <c r="B350" s="26" t="s">
        <v>371</v>
      </c>
      <c r="C350" s="27" t="s">
        <v>372</v>
      </c>
      <c r="D350" s="27" t="s">
        <v>202</v>
      </c>
      <c r="E350" s="28">
        <v>2</v>
      </c>
      <c r="F350" s="57">
        <v>0</v>
      </c>
      <c r="G350" s="58">
        <v>0</v>
      </c>
      <c r="H350" s="59">
        <v>0.1920903954</v>
      </c>
      <c r="I350" s="58">
        <v>0</v>
      </c>
      <c r="J350" s="58">
        <v>0</v>
      </c>
      <c r="K350" s="60">
        <v>0</v>
      </c>
      <c r="L350" s="42">
        <v>0</v>
      </c>
      <c r="M350" s="43">
        <v>0</v>
      </c>
      <c r="N350" s="44">
        <v>1</v>
      </c>
      <c r="O350" s="42">
        <v>0</v>
      </c>
      <c r="P350" s="43">
        <v>0</v>
      </c>
      <c r="Q350" s="44">
        <v>1</v>
      </c>
    </row>
    <row r="351" spans="2:17" ht="15" hidden="1" customHeight="1" x14ac:dyDescent="0.25">
      <c r="B351" s="15" t="s">
        <v>373</v>
      </c>
      <c r="C351" s="14" t="s">
        <v>374</v>
      </c>
      <c r="D351" s="14" t="s">
        <v>468</v>
      </c>
      <c r="E351" s="16">
        <v>1</v>
      </c>
      <c r="F351" s="51">
        <v>6</v>
      </c>
      <c r="G351" s="24">
        <v>2</v>
      </c>
      <c r="H351" s="24">
        <v>2</v>
      </c>
      <c r="I351" s="24">
        <v>0</v>
      </c>
      <c r="J351" s="24">
        <v>0</v>
      </c>
      <c r="K351" s="61">
        <v>0</v>
      </c>
      <c r="L351" s="48" t="s">
        <v>385</v>
      </c>
      <c r="M351" s="49" t="s">
        <v>385</v>
      </c>
      <c r="N351" s="50" t="s">
        <v>740</v>
      </c>
      <c r="O351" s="51" t="s">
        <v>406</v>
      </c>
      <c r="P351" s="24" t="s">
        <v>406</v>
      </c>
      <c r="Q351" s="25" t="s">
        <v>569</v>
      </c>
    </row>
    <row r="352" spans="2:17" hidden="1" x14ac:dyDescent="0.25">
      <c r="B352" s="15" t="s">
        <v>373</v>
      </c>
      <c r="C352" s="14" t="s">
        <v>374</v>
      </c>
      <c r="D352" s="14" t="s">
        <v>468</v>
      </c>
      <c r="E352" s="16">
        <v>2</v>
      </c>
      <c r="F352" s="52">
        <v>0.5818181818</v>
      </c>
      <c r="G352" s="53">
        <v>4.8780487800000001E-2</v>
      </c>
      <c r="H352" s="54">
        <v>0.48022598869999999</v>
      </c>
      <c r="I352" s="53">
        <v>0</v>
      </c>
      <c r="J352" s="53">
        <v>0</v>
      </c>
      <c r="K352" s="55">
        <v>0</v>
      </c>
      <c r="L352" s="21">
        <v>0</v>
      </c>
      <c r="M352" s="22">
        <v>0</v>
      </c>
      <c r="N352" s="23">
        <v>1</v>
      </c>
      <c r="O352" s="21">
        <v>0.31060606060606061</v>
      </c>
      <c r="P352" s="22">
        <v>0.31060606060606061</v>
      </c>
      <c r="Q352" s="23">
        <v>1</v>
      </c>
    </row>
    <row r="353" spans="2:17" ht="15" hidden="1" customHeight="1" x14ac:dyDescent="0.25">
      <c r="B353" s="26" t="s">
        <v>375</v>
      </c>
      <c r="C353" s="27" t="s">
        <v>376</v>
      </c>
      <c r="D353" s="27" t="s">
        <v>307</v>
      </c>
      <c r="E353" s="28">
        <v>1</v>
      </c>
      <c r="F353" s="35">
        <v>0</v>
      </c>
      <c r="G353" s="36">
        <v>0</v>
      </c>
      <c r="H353" s="36">
        <v>0</v>
      </c>
      <c r="I353" s="36">
        <v>0</v>
      </c>
      <c r="J353" s="36">
        <v>0</v>
      </c>
      <c r="K353" s="56">
        <v>0</v>
      </c>
      <c r="L353" s="32" t="s">
        <v>385</v>
      </c>
      <c r="M353" s="33" t="s">
        <v>385</v>
      </c>
      <c r="N353" s="34" t="s">
        <v>741</v>
      </c>
      <c r="O353" s="35" t="s">
        <v>385</v>
      </c>
      <c r="P353" s="36" t="s">
        <v>450</v>
      </c>
      <c r="Q353" s="37" t="s">
        <v>450</v>
      </c>
    </row>
    <row r="354" spans="2:17" hidden="1" x14ac:dyDescent="0.25">
      <c r="B354" s="26" t="s">
        <v>375</v>
      </c>
      <c r="C354" s="27" t="s">
        <v>376</v>
      </c>
      <c r="D354" s="27" t="s">
        <v>307</v>
      </c>
      <c r="E354" s="28">
        <v>2</v>
      </c>
      <c r="F354" s="57">
        <v>0</v>
      </c>
      <c r="G354" s="58">
        <v>0</v>
      </c>
      <c r="H354" s="59">
        <v>0</v>
      </c>
      <c r="I354" s="58">
        <v>0</v>
      </c>
      <c r="J354" s="58">
        <v>0</v>
      </c>
      <c r="K354" s="60">
        <v>0</v>
      </c>
      <c r="L354" s="42">
        <v>0</v>
      </c>
      <c r="M354" s="43">
        <v>0</v>
      </c>
      <c r="N354" s="44">
        <v>1</v>
      </c>
      <c r="O354" s="42">
        <v>0</v>
      </c>
      <c r="P354" s="43">
        <v>1</v>
      </c>
      <c r="Q354" s="44">
        <v>1</v>
      </c>
    </row>
    <row r="355" spans="2:17" ht="15" hidden="1" customHeight="1" x14ac:dyDescent="0.25">
      <c r="B355" s="15" t="s">
        <v>377</v>
      </c>
      <c r="C355" s="14" t="s">
        <v>378</v>
      </c>
      <c r="D355" s="14" t="s">
        <v>491</v>
      </c>
      <c r="E355" s="16">
        <v>1</v>
      </c>
      <c r="F355" s="51">
        <v>2</v>
      </c>
      <c r="G355" s="24">
        <v>2</v>
      </c>
      <c r="H355" s="24">
        <v>2</v>
      </c>
      <c r="I355" s="24">
        <v>0</v>
      </c>
      <c r="J355" s="24">
        <v>0</v>
      </c>
      <c r="K355" s="61">
        <v>0</v>
      </c>
      <c r="L355" s="48" t="s">
        <v>385</v>
      </c>
      <c r="M355" s="49" t="s">
        <v>385</v>
      </c>
      <c r="N355" s="50" t="s">
        <v>552</v>
      </c>
      <c r="O355" s="51" t="s">
        <v>547</v>
      </c>
      <c r="P355" s="24" t="s">
        <v>553</v>
      </c>
      <c r="Q355" s="25" t="s">
        <v>524</v>
      </c>
    </row>
    <row r="356" spans="2:17" hidden="1" x14ac:dyDescent="0.25">
      <c r="B356" s="15" t="s">
        <v>377</v>
      </c>
      <c r="C356" s="14" t="s">
        <v>378</v>
      </c>
      <c r="D356" s="14" t="s">
        <v>491</v>
      </c>
      <c r="E356" s="16">
        <v>2</v>
      </c>
      <c r="F356" s="52">
        <v>1.81818181E-2</v>
      </c>
      <c r="G356" s="53">
        <v>4.8780487800000001E-2</v>
      </c>
      <c r="H356" s="54">
        <v>0.48022598869999999</v>
      </c>
      <c r="I356" s="53">
        <v>0</v>
      </c>
      <c r="J356" s="53">
        <v>0</v>
      </c>
      <c r="K356" s="55">
        <v>0</v>
      </c>
      <c r="L356" s="21">
        <v>0</v>
      </c>
      <c r="M356" s="22">
        <v>0</v>
      </c>
      <c r="N356" s="23">
        <v>1</v>
      </c>
      <c r="O356" s="21">
        <v>0.24545454545454548</v>
      </c>
      <c r="P356" s="22">
        <v>0.94545454545454544</v>
      </c>
      <c r="Q356" s="23">
        <v>1</v>
      </c>
    </row>
    <row r="357" spans="2:17" ht="15" customHeight="1" x14ac:dyDescent="0.25">
      <c r="B357" s="26" t="s">
        <v>379</v>
      </c>
      <c r="C357" s="27" t="s">
        <v>380</v>
      </c>
      <c r="D357" s="27" t="s">
        <v>451</v>
      </c>
      <c r="E357" s="28">
        <v>1</v>
      </c>
      <c r="F357" s="35">
        <v>10</v>
      </c>
      <c r="G357" s="36">
        <v>10</v>
      </c>
      <c r="H357" s="36">
        <v>5</v>
      </c>
      <c r="I357" s="36">
        <v>5</v>
      </c>
      <c r="J357" s="36">
        <v>0</v>
      </c>
      <c r="K357" s="56">
        <v>0</v>
      </c>
      <c r="L357" s="32" t="s">
        <v>494</v>
      </c>
      <c r="M357" s="33" t="s">
        <v>671</v>
      </c>
      <c r="N357" s="34" t="s">
        <v>742</v>
      </c>
      <c r="O357" s="35" t="s">
        <v>409</v>
      </c>
      <c r="P357" s="36" t="s">
        <v>450</v>
      </c>
      <c r="Q357" s="37" t="s">
        <v>525</v>
      </c>
    </row>
    <row r="358" spans="2:17" x14ac:dyDescent="0.25">
      <c r="B358" s="26" t="s">
        <v>379</v>
      </c>
      <c r="C358" s="27" t="s">
        <v>380</v>
      </c>
      <c r="D358" s="27" t="s">
        <v>451</v>
      </c>
      <c r="E358" s="28">
        <v>2</v>
      </c>
      <c r="F358" s="57">
        <v>0.84848484840000005</v>
      </c>
      <c r="G358" s="58">
        <v>0.89024390239999995</v>
      </c>
      <c r="H358" s="59">
        <v>0.96045197739999999</v>
      </c>
      <c r="I358" s="58">
        <v>0.84761904759999995</v>
      </c>
      <c r="J358" s="58">
        <v>0</v>
      </c>
      <c r="K358" s="60">
        <v>0</v>
      </c>
      <c r="L358" s="42">
        <v>8.0419580419580403E-2</v>
      </c>
      <c r="M358" s="43">
        <v>0.47202797202797203</v>
      </c>
      <c r="N358" s="44">
        <v>1</v>
      </c>
      <c r="O358" s="42">
        <v>0.20652173913043478</v>
      </c>
      <c r="P358" s="43">
        <v>0.94565217391304346</v>
      </c>
      <c r="Q358" s="44">
        <v>1</v>
      </c>
    </row>
    <row r="359" spans="2:17" ht="15" customHeight="1" x14ac:dyDescent="0.25">
      <c r="B359" s="15" t="s">
        <v>381</v>
      </c>
      <c r="C359" s="14" t="s">
        <v>382</v>
      </c>
      <c r="D359" s="14" t="s">
        <v>451</v>
      </c>
      <c r="E359" s="16">
        <v>1</v>
      </c>
      <c r="F359" s="51">
        <v>5</v>
      </c>
      <c r="G359" s="24">
        <v>3</v>
      </c>
      <c r="H359" s="24">
        <v>0</v>
      </c>
      <c r="I359" s="24">
        <v>3</v>
      </c>
      <c r="J359" s="24">
        <v>0</v>
      </c>
      <c r="K359" s="61">
        <v>0</v>
      </c>
      <c r="L359" s="48" t="s">
        <v>743</v>
      </c>
      <c r="M359" s="49" t="s">
        <v>744</v>
      </c>
      <c r="N359" s="50" t="s">
        <v>745</v>
      </c>
      <c r="O359" s="51" t="s">
        <v>438</v>
      </c>
      <c r="P359" s="24" t="s">
        <v>560</v>
      </c>
      <c r="Q359" s="25" t="s">
        <v>436</v>
      </c>
    </row>
    <row r="360" spans="2:17" x14ac:dyDescent="0.25">
      <c r="B360" s="15" t="s">
        <v>381</v>
      </c>
      <c r="C360" s="14" t="s">
        <v>382</v>
      </c>
      <c r="D360" s="14" t="s">
        <v>451</v>
      </c>
      <c r="E360" s="16">
        <v>2</v>
      </c>
      <c r="F360" s="52">
        <v>0.4545454545</v>
      </c>
      <c r="G360" s="53">
        <v>0.237804878</v>
      </c>
      <c r="H360" s="54">
        <v>0</v>
      </c>
      <c r="I360" s="53">
        <v>0.48571428570000003</v>
      </c>
      <c r="J360" s="53">
        <v>0</v>
      </c>
      <c r="K360" s="55">
        <v>0</v>
      </c>
      <c r="L360" s="21">
        <v>0.16176470588235295</v>
      </c>
      <c r="M360" s="22">
        <v>0.64338235294117652</v>
      </c>
      <c r="N360" s="23">
        <v>1</v>
      </c>
      <c r="O360" s="21">
        <v>0.11258278145695365</v>
      </c>
      <c r="P360" s="22">
        <v>0.35761589403973515</v>
      </c>
      <c r="Q360" s="23">
        <v>1</v>
      </c>
    </row>
    <row r="361" spans="2:17" ht="15" hidden="1" customHeight="1" x14ac:dyDescent="0.25">
      <c r="B361" s="26" t="s">
        <v>383</v>
      </c>
      <c r="C361" s="27" t="s">
        <v>384</v>
      </c>
      <c r="D361" s="27" t="s">
        <v>137</v>
      </c>
      <c r="E361" s="28">
        <v>1</v>
      </c>
      <c r="F361" s="35">
        <v>2</v>
      </c>
      <c r="G361" s="36">
        <v>2</v>
      </c>
      <c r="H361" s="36">
        <v>2</v>
      </c>
      <c r="I361" s="36">
        <v>0</v>
      </c>
      <c r="J361" s="36">
        <v>0</v>
      </c>
      <c r="K361" s="56">
        <v>0</v>
      </c>
      <c r="L361" s="32" t="s">
        <v>385</v>
      </c>
      <c r="M361" s="33" t="s">
        <v>385</v>
      </c>
      <c r="N361" s="34" t="s">
        <v>426</v>
      </c>
      <c r="O361" s="35" t="s">
        <v>462</v>
      </c>
      <c r="P361" s="36" t="s">
        <v>643</v>
      </c>
      <c r="Q361" s="37" t="s">
        <v>660</v>
      </c>
    </row>
    <row r="362" spans="2:17" ht="15.75" hidden="1" thickBot="1" x14ac:dyDescent="0.3">
      <c r="B362" s="62" t="s">
        <v>383</v>
      </c>
      <c r="C362" s="63" t="s">
        <v>384</v>
      </c>
      <c r="D362" s="27" t="s">
        <v>137</v>
      </c>
      <c r="E362" s="64">
        <v>2</v>
      </c>
      <c r="F362" s="65">
        <v>1.81818181E-2</v>
      </c>
      <c r="G362" s="66">
        <v>4.8780487800000001E-2</v>
      </c>
      <c r="H362" s="66">
        <v>0.48022598869999999</v>
      </c>
      <c r="I362" s="66">
        <v>0</v>
      </c>
      <c r="J362" s="66">
        <v>0</v>
      </c>
      <c r="K362" s="67">
        <v>0</v>
      </c>
      <c r="L362" s="68">
        <v>0</v>
      </c>
      <c r="M362" s="69">
        <v>0</v>
      </c>
      <c r="N362" s="70">
        <v>1</v>
      </c>
      <c r="O362" s="68">
        <v>7.8534031413612565E-2</v>
      </c>
      <c r="P362" s="69">
        <v>0.89528795811518325</v>
      </c>
      <c r="Q362" s="70">
        <v>1</v>
      </c>
    </row>
  </sheetData>
  <autoFilter ref="B5:Q362">
    <filterColumn colId="2">
      <filters>
        <filter val="Královéhradecký"/>
      </filters>
    </filterColumn>
  </autoFilter>
  <mergeCells count="8">
    <mergeCell ref="F4:K4"/>
    <mergeCell ref="L4:N4"/>
    <mergeCell ref="O4:Q4"/>
    <mergeCell ref="B5:B6"/>
    <mergeCell ref="C5:C6"/>
    <mergeCell ref="D5:D6"/>
    <mergeCell ref="E5:E6"/>
    <mergeCell ref="B4:E4"/>
  </mergeCells>
  <conditionalFormatting sqref="J8:K8 J12:K12 J16:K16 J20:K20 J24:K24 J28:K28 J32:K32 J36:K36 J40:K40 J44:K44 J48:K48 J52:K52 J56:K56 J60:K60 J64:K64 J68:K68 J72:K72 J76:K76 J80:K80 J84:K84 J88:K88 J92:K92 J96:K96 J100:K100 J104:K104 J108:K108 J112:K112 J116:K116 J120:K120 J124:K124 J128:K128 J132:K132 J136:K136 J140:K140 J144:K144 J148:K148 J152:K152 J156:K156 J160:K160 J164:K164 J168:K168 J172:K172 J176:K176 J180:K180 J184:K184 J188:K188 J192:K192 J196:K196 J200:K200 J204:K204 J208:K208 J212:K212 J216:K216 J220:K220 J224:K224 J228:K228 J232:K232 J236:K236 J240:K240 J244:K244 J248:K248 J252:K252 J256:K256 J260:K260 J264:K264 J268:K268 J272:K272 J276:K276 J280:K280 J284:K284 J288:K288 J292:K292 J296:K296 J300:K300 J304:K304 J308:K308 J312:K312 J316:K316 J320:K320 J324:K324 J328:K328 J332:K332 J336:K336 J340:K340 J344:K344 J348:K348 J352:K352 J356:K356 J360:K360">
    <cfRule type="colorScale" priority="8">
      <colorScale>
        <cfvo type="min"/>
        <cfvo type="max"/>
        <color theme="4" tint="0.79998168889431442"/>
        <color rgb="FFF17777"/>
      </colorScale>
    </cfRule>
  </conditionalFormatting>
  <conditionalFormatting sqref="L8:M8 L12:M12 L16:M16 L20:M20 L24:M24 L28:M28 L32:M32 L36:M36 L40:M40 L44:M44 L48:M48 L52:M52 L56:M56 L60:M60 L64:M64 L68:M68 L72:M72 L76:M76 L80:M80 L84:M84 L88:M88 L92:M92 L96:M96 L100:M100 L104:M104 L108:M108 L112:M112 L116:M116 L120:M120 L124:M124 L128:M128 L132:M132 L136:M136 L140:M140 L144:M144 L148:M148 L152:M152 L156:M156 L160:M160 L164:M164 L168:M168 L172:M172 L176:M176 L180:M180 L184:M184 L188:M188 L192:M192 L196:M196 L200:M200 L204:M204 L208:M208 L212:M212 L216:M216 L220:M220 L224:M224 L228:M228 L232:M232 L236:M236 L240:M240 L244:M244 L248:M248 L252:M252 L256:M256 L260:M260 L264:M264 L268:M268 L272:M272 L276:M276 L280:M280 L284:M284 L288:M288 L292:M292 L296:M296 L300:M300 L304:M304 L308:M308 L312:M312 L316:M316 L320:M320 L324:M324 L328:M328 L332:M332 L336:M336 L340:M340 L344:M344 L348:M348 L352:M352 L356:M356 L360:M360">
    <cfRule type="colorScale" priority="7">
      <colorScale>
        <cfvo type="min"/>
        <cfvo type="percent" val="50"/>
        <color theme="4" tint="0.79998168889431442"/>
        <color theme="9" tint="0.39997558519241921"/>
      </colorScale>
    </cfRule>
  </conditionalFormatting>
  <conditionalFormatting sqref="O8:P8 O12:P12 O16:P16 O20:P20 O24:P24 O28:P28 O32:P32 O36:P36 O40:P40 O44:P44 O48:P48 O52:P52 O56:P56 O60:P60 O64:P64 O68:P68 O72:P72 O76:P76 O80:P80 O84:P84 O88:P88 O92:P92 O96:P96 O100:P100 O104:P104 O108:P108 O112:P112 O116:P116 O120:P120 O124:P124 O128:P128 O132:P132 O136:P136 O140:P140 O144:P144 O148:P148 O152:P152 O156:P156 O160:P160 O164:P164 O168:P168 O172:P172 O176:P176 O180:P180 O184:P184 O188:P188 O192:P192 O196:P196 O200:P200 O204:P204 O208:P208 O212:P212 O216:P216 O220:P220 O224:P224 O228:P228 O232:P232 O236:P236 O240:P240 O244:P244 O248:P248 O252:P252 O256:P256 O260:P260 O264:P264 O268:P268 O272:P272 O276:P276 O280:P280 O284:P284 O288:P288 O292:P292 O296:P296 O300:P300 O304:P304 O308:P308 O312:P312 O316:P316 O320:P320 O324:P324 O328:P328 O332:P332 O336:P336 O340:P340 O344:P344 O348:P348 O352:P352 O356:P356 O360:P360">
    <cfRule type="colorScale" priority="6">
      <colorScale>
        <cfvo type="min"/>
        <cfvo type="max"/>
        <color theme="4" tint="0.79998168889431442"/>
        <color theme="7" tint="0.79998168889431442"/>
      </colorScale>
    </cfRule>
  </conditionalFormatting>
  <conditionalFormatting sqref="F10:I10 F14:I14 F18:I18 F22:I22 F26:I26 F30:I30 F34:I34 F38:I38 F42:I42 F46:I46 F50:I50 F54:I54 F58:I58 F62:I62 F66:I66 F70:I70 F74:I74 F78:I78 F82:I82 F86:I86 F90:I90 F94:I94 F98:I98 F102:I102 F106:I106 F110:I110 F114:I114 F118:I118 F122:I122 F126:I126 F130:I130 F134:I134 F138:I138 F142:I142 F146:I146 F150:I150 F154:I154 F158:I158 F162:I162 F166:I166 F170:I170 F174:I174 F178:I178 F182:I182 F186:I186 F190:I190 F194:I194 F198:I198 F202:I202 F206:I206 F210:I210 F214:I214 F218:I218 F222:I222 F226:I226 F230:I230 F234:I234 F238:I238 F242:I242 F246:I246 F250:I250 F254:I254 F258:I258 F262:I262 F266:I266 F270:I270 F274:I274 F278:I278 F282:I282 F286:I286 F290:I290 F294:I294 F298:I298 F302:I302 F306:I306 F310:I310 F314:I314 F318:I318 F322:I322 F326:I326 F330:I330 F334:I334 F338:I338 F342:I342 F346:I346 F350:I350 F354:I354 F358:I358 F362:I362">
    <cfRule type="colorScale" priority="5">
      <colorScale>
        <cfvo type="min"/>
        <cfvo type="max"/>
        <color theme="0"/>
        <color theme="9" tint="0.39997558519241921"/>
      </colorScale>
    </cfRule>
  </conditionalFormatting>
  <conditionalFormatting sqref="J10:K10 J14:K14 J18:K18 J22:K22 J26:K26 J30:K30 J34:K34 J38:K38 J42:K42 J46:K46 J50:K50 J54:K54 J58:K58 J62:K62 J66:K66 J70:K70 J74:K74 J78:K78 J82:K82 J86:K86 J90:K90 J94:K94 J98:K98 J102:K102 J106:K106 J110:K110 J114:K114 J118:K118 J122:K122 J126:K126 J130:K130 J134:K134 J138:K138 J142:K142 J146:K146 J150:K150 J154:K154 J158:K158 J162:K162 J166:K166 J170:K170 J174:K174 J178:K178 J182:K182 J186:K186 J190:K190 J194:K194 J198:K198 J202:K202 J206:K206 J210:K210 J214:K214 J218:K218 J222:K222 J226:K226 J230:K230 J234:K234 J238:K238 J242:K242 J246:K246 J250:K250 J254:K254 J258:K258 J262:K262 J266:K266 J270:K270 J274:K274 J278:K278 J282:K282 J286:K286 J290:K290 J294:K294 J298:K298 J302:K302 J306:K306 J310:K310 J314:K314 J318:K318 J322:K322 J326:K326 J330:K330 J334:K334 J338:K338 J342:K342 J346:K346 J350:K350 J354:K354 J358:K358 J362:K362">
    <cfRule type="colorScale" priority="4">
      <colorScale>
        <cfvo type="min"/>
        <cfvo type="max"/>
        <color rgb="FFFCFCFF"/>
        <color rgb="FFF17777"/>
      </colorScale>
    </cfRule>
  </conditionalFormatting>
  <conditionalFormatting sqref="L10:M10 L14:M14 L18:M18 L22:M22 L26:M26 L30:M30 L34:M34 L38:M38 L42:M42 L46:M46 L50:M50 L54:M54 L58:M58 L62:M62 L66:M66 L70:M70 L74:M74 L78:M78 L82:M82 L86:M86 L90:M90 L94:M94 L98:M98 L102:M102 L106:M106 L110:M110 L114:M114 L118:M118 L122:M122 L126:M126 L130:M130 L134:M134 L138:M138 L142:M142 L146:M146 L150:M150 L154:M154 L158:M158 L162:M162 L166:M166 L170:M170 L174:M174 L178:M178 L182:M182 L186:M186 L190:M190 L194:M194 L198:M198 L202:M202 L206:M206 L210:M210 L214:M214 L218:M218 L222:M222 L226:M226 L230:M230 L234:M234 L238:M238 L242:M242 L246:M246 L250:M250 L254:M254 L258:M258 L262:M262 L266:M266 L270:M270 L274:M274 L278:M278 L282:M282 L286:M286 L290:M290 L294:M294 L298:M298 L302:M302 L306:M306 L310:M310 L314:M314 L318:M318 L322:M322 L326:M326 L330:M330 L334:M334 L338:M338 L342:M342 L346:M346 L350:M350 L354:M354 L358:M358 L362:M362">
    <cfRule type="colorScale" priority="3">
      <colorScale>
        <cfvo type="min"/>
        <cfvo type="max"/>
        <color theme="0"/>
        <color theme="9" tint="0.39997558519241921"/>
      </colorScale>
    </cfRule>
  </conditionalFormatting>
  <conditionalFormatting sqref="O10:P10 O14:P14 O18:P18 O22:P22 O26:P26 O30:P30 O34:P34 O38:P38 O42:P42 O46:P46 O50:P50 O54:P54 O58:P58 O62:P62 O66:P66 O70:P70 O74:P74 O78:P78 O82:P82 O86:P86 O90:P90 O94:P94 O98:P98 O102:P102 O106:P106 O110:P110 O114:P114 O118:P118 O122:P122 O126:P126 O130:P130 O134:P134 O138:P138 O142:P142 O146:P146 O150:P150 O154:P154 O158:P158 O162:P162 O166:P166 O170:P170 O174:P174 O178:P178 O182:P182 O186:P186 O190:P190 O194:P194 O198:P198 O202:P202 O206:P206 O210:P210 O214:P214 O218:P218 O222:P222 O226:P226 O230:P230 O234:P234 O238:P238 O242:P242 O246:P246 O250:P250 O254:P254 O258:P258 O262:P262 O266:P266 O270:P270 O274:P274 O278:P278 O282:P282 O286:P286 O290:P290 O294:P294 O298:P298 O302:P302 O306:P306 O310:P310 O314:P314 O318:P318 O322:P322 O326:P326 O330:P330 O334:P334 O338:P338 O342:P342 O346:P346 O350:P350 O354:P354 O358:P358 O362:P362">
    <cfRule type="colorScale" priority="2">
      <colorScale>
        <cfvo type="min"/>
        <cfvo type="max"/>
        <color theme="0"/>
        <color theme="7" tint="0.79998168889431442"/>
      </colorScale>
    </cfRule>
  </conditionalFormatting>
  <conditionalFormatting sqref="F8:I8 F12:I12 F16:I16 F20:I20 F24:I24 F28:I28 F32:I32 F36:I36 F40:I40 F44:I44 F48:I48 F52:I52 F56:I56 F60:I60 F64:I64 F68:I68 F72:I72 F76:I76 F80:I80 F84:I84 F88:I88 F92:I92 F96:I96 F100:I100 F104:I104 F108:I108 F112:I112 F116:I116 F120:I120 F124:I124 F128:I128 F132:I132 F136:I136 F140:I140 F144:I144 F148:I148 F152:I152 F156:I156 F160:I160 F164:I164 F168:I168 F172:I172 F176:I176 F180:I180 F184:I184 F188:I188 F192:I192 F196:I196 F200:I200 F204:I204 F208:I208 F212:I212 F216:I216 F220:I220 F224:I224 F228:I228 F232:I232 F236:I236 F240:I240 F244:I244 F248:I248 F252:I252 F256:I256 F260:I260 F264:I264 F268:I268 F272:I272 F276:I276 F280:I280 F284:I284 F288:I288 F292:I292 F296:I296 F300:I300 F304:I304 F308:I308 F312:I312 F316:I316 F320:I320 F324:I324 F328:I328 F332:I332 F336:I336 F340:I340 F344:I344 F348:I348 F352:I352 F356:I356 F360:I360">
    <cfRule type="colorScale" priority="1">
      <colorScale>
        <cfvo type="min"/>
        <cfvo type="max"/>
        <color theme="4" tint="0.79998168889431442"/>
        <color theme="9" tint="0.39997558519241921"/>
      </colorScale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přehled</vt:lpstr>
    </vt:vector>
  </TitlesOfParts>
  <Company>MMR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Heřmánek</dc:creator>
  <cp:lastModifiedBy>Jana Kuthanová</cp:lastModifiedBy>
  <dcterms:created xsi:type="dcterms:W3CDTF">2019-03-04T09:23:04Z</dcterms:created>
  <dcterms:modified xsi:type="dcterms:W3CDTF">2019-03-04T12:08:04Z</dcterms:modified>
</cp:coreProperties>
</file>